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wbKeHoach" defaultThemeVersion="164011"/>
  <mc:AlternateContent xmlns:mc="http://schemas.openxmlformats.org/markup-compatibility/2006">
    <mc:Choice Requires="x15">
      <x15ac:absPath xmlns:x15ac="http://schemas.microsoft.com/office/spreadsheetml/2010/11/ac" url="D:\NĂM 2024\ĐẤT ĐAI\QUÝ I\ĐẤT ĐAI\KẾ HOẠCH SỬ DỤNG ĐẤT NĂM 2024\QUẢNG NINH\"/>
    </mc:Choice>
  </mc:AlternateContent>
  <bookViews>
    <workbookView xWindow="0" yWindow="0" windowWidth="28650" windowHeight="13575" tabRatio="907"/>
  </bookViews>
  <sheets>
    <sheet name=" PL01" sheetId="2" r:id="rId1"/>
    <sheet name="PL02" sheetId="11" r:id="rId2"/>
    <sheet name="PL03" sheetId="3" r:id="rId3"/>
    <sheet name="PL04" sheetId="14" r:id="rId4"/>
    <sheet name="PL05" sheetId="17" r:id="rId5"/>
  </sheets>
  <definedNames>
    <definedName name="_xlnm._FilterDatabase" localSheetId="4" hidden="1">'PL05'!$A$6:$I$297</definedName>
    <definedName name="_xlnm.Print_Area" localSheetId="4">'PL05'!$A$1:$I$297</definedName>
    <definedName name="_xlnm.Print_Titles" localSheetId="4">'PL05'!$6:$8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<sst xmlns="http://schemas.openxmlformats.org/spreadsheetml/2006/main" count="1767" uniqueCount="815">
  <si>
    <t>Đơn vị tính: ha</t>
  </si>
  <si>
    <t>STT</t>
  </si>
  <si>
    <t>Chỉ tiêu sử dụng đất</t>
  </si>
  <si>
    <t>Mã</t>
  </si>
  <si>
    <t>Tổng
diện tích</t>
  </si>
  <si>
    <t>Thị
trấn
Quán
Hàu</t>
  </si>
  <si>
    <t>Xã
An
Ninh</t>
  </si>
  <si>
    <t>Xã
Duy
Ninh</t>
  </si>
  <si>
    <t>Xã
Gia
Ninh</t>
  </si>
  <si>
    <t>Xã
Hải
Ninh</t>
  </si>
  <si>
    <t>Xã
Hàm
Ninh</t>
  </si>
  <si>
    <t>Xã
Hiền
Ninh</t>
  </si>
  <si>
    <t>Xã
Lương
Ninh</t>
  </si>
  <si>
    <t>Xã
Tân
Ninh</t>
  </si>
  <si>
    <t>Xã
Trường
Sơn</t>
  </si>
  <si>
    <t>Xã
Trường
Xuân</t>
  </si>
  <si>
    <t>Xã
Vạn
Ninh</t>
  </si>
  <si>
    <t>Xã
Vĩnh
Ninh</t>
  </si>
  <si>
    <t>Xã
Võ
Ninh</t>
  </si>
  <si>
    <t>Xã
Xuân
Ninh</t>
  </si>
  <si>
    <t>(4) = (5)+...+(19)</t>
  </si>
  <si>
    <t>Đất nông nghiệp</t>
  </si>
  <si>
    <t>NNP</t>
  </si>
  <si>
    <t>Trong đó:</t>
  </si>
  <si>
    <t>1.1</t>
  </si>
  <si>
    <t>Đất trồng lúa</t>
  </si>
  <si>
    <t>LUA</t>
  </si>
  <si>
    <t>Trong đó: Đất chuyên trồng lúa nước</t>
  </si>
  <si>
    <t>LUC</t>
  </si>
  <si>
    <t>1.2</t>
  </si>
  <si>
    <t>Đất trồng cây hàng năm khác</t>
  </si>
  <si>
    <t>HNK</t>
  </si>
  <si>
    <t>1.3</t>
  </si>
  <si>
    <t>Đất trồng cây lâu năm</t>
  </si>
  <si>
    <t>CLN</t>
  </si>
  <si>
    <t>1.4</t>
  </si>
  <si>
    <t>Đất rừng phòng hộ</t>
  </si>
  <si>
    <t>RPH</t>
  </si>
  <si>
    <t>1.5</t>
  </si>
  <si>
    <t>Đất rừng đặc dụng</t>
  </si>
  <si>
    <t>RDD</t>
  </si>
  <si>
    <t>1.6</t>
  </si>
  <si>
    <t>Đất rừng sản xuất</t>
  </si>
  <si>
    <t>RSX</t>
  </si>
  <si>
    <t>Trong đó: Đất có rừng sản xuất là rừng tự nhiên</t>
  </si>
  <si>
    <t>RSN</t>
  </si>
  <si>
    <t>1.7</t>
  </si>
  <si>
    <t>Đất nuôi trồng thủy sản</t>
  </si>
  <si>
    <t>NTS</t>
  </si>
  <si>
    <t>1.8</t>
  </si>
  <si>
    <t>Đất làm muối</t>
  </si>
  <si>
    <t>LMU</t>
  </si>
  <si>
    <t>1.9</t>
  </si>
  <si>
    <t>Đất nông nghiệp khác</t>
  </si>
  <si>
    <t>NKH</t>
  </si>
  <si>
    <t>Đất phi nông nghiệp</t>
  </si>
  <si>
    <t>PNN</t>
  </si>
  <si>
    <t>2.1</t>
  </si>
  <si>
    <t>Đất quốc phòng</t>
  </si>
  <si>
    <t>CQP</t>
  </si>
  <si>
    <t>2.2</t>
  </si>
  <si>
    <t>Đất an ninh</t>
  </si>
  <si>
    <t>CAN</t>
  </si>
  <si>
    <t>2.3</t>
  </si>
  <si>
    <t>Đất khu công nghiệp</t>
  </si>
  <si>
    <t>SKK</t>
  </si>
  <si>
    <t>2.4</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</si>
  <si>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</si>
  <si>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</si>
  <si>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</si>
  <si>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</si>
  <si>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</si>
  <si>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</si>
  <si>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</si>
  <si>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</si>
  <si>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</si>
  <si>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</si>
  <si>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</si>
  <si>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</si>
  <si>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sản xuất vật liệu xây dựng, làm đồ gốm</t>
  </si>
  <si>
    <t>SKX</t>
  </si>
  <si>
    <t>2.9</t>
  </si>
  <si>
    <t>Đất phát triển hạ tầng cấp quốc gia, cấp tỉnh,
cấp huyện, cấp xã</t>
  </si>
  <si>
    <t>DHT</t>
  </si>
  <si>
    <t>-</t>
  </si>
  <si>
    <t>Đất giao thông</t>
  </si>
  <si>
    <t>DGT</t>
  </si>
  <si>
    <t>Đất thủy lợi</t>
  </si>
  <si>
    <t>DTL</t>
  </si>
  <si>
    <t>Đất xây dựng cơ sở văn hóa</t>
  </si>
  <si>
    <t>DVH</t>
  </si>
  <si>
    <t>Đất xây dựng cơ sở y tế</t>
  </si>
  <si>
    <t>DYT</t>
  </si>
  <si>
    <t>Đất xây dựng cơ sở giáo dục và đào tạo</t>
  </si>
  <si>
    <t>DGD</t>
  </si>
  <si>
    <t>Đất xây dựng cơ sở thể dục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</si>
  <si>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</si>
  <si>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</si>
  <si>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</si>
  <si>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</si>
  <si>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</si>
  <si>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</si>
  <si>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</si>
  <si>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</si>
  <si>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</si>
  <si>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</si>
  <si>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</si>
  <si>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cơ sở tôn giáo</t>
  </si>
  <si>
    <t>TON</t>
  </si>
  <si>
    <t>Đất làm nghĩa trang, nhà tang lễ, nhà hỏa táng</t>
  </si>
  <si>
    <t>NTD</t>
  </si>
  <si>
    <t>Đất xây dựng cơ sở khoa học công nghệ</t>
  </si>
  <si>
    <t>DKH</t>
  </si>
  <si>
    <t>Đất xây dựng cơ sở dịch vụ xã hội</t>
  </si>
  <si>
    <t>DXH</t>
  </si>
  <si>
    <t>Đất chợ</t>
  </si>
  <si>
    <t>DCH</t>
  </si>
  <si>
    <t>2.10</t>
  </si>
  <si>
    <t>Đất danh lam thắng cảnh</t>
  </si>
  <si>
    <t>DDL</t>
  </si>
  <si>
    <t>2.11</t>
  </si>
  <si>
    <t>Đất sinh hoạt cộng đồng</t>
  </si>
  <si>
    <t>DSH</t>
  </si>
  <si>
    <t>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</si>
  <si>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</si>
  <si>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</si>
  <si>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</si>
  <si>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</si>
  <si>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</si>
  <si>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</si>
  <si>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</si>
  <si>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</si>
  <si>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</si>
  <si>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</si>
  <si>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</si>
  <si>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</si>
  <si>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</si>
  <si>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</si>
  <si>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</si>
  <si>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</si>
  <si>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DNG</t>
  </si>
  <si>
    <t>2.18</t>
  </si>
  <si>
    <t>Đất tín ngưỡng</t>
  </si>
  <si>
    <t>TIN</t>
  </si>
  <si>
    <t>2.19</t>
  </si>
  <si>
    <t>Đất sông, ngòi, kênh, rạch, suối</t>
  </si>
  <si>
    <t>SON</t>
  </si>
  <si>
    <t>2.20</t>
  </si>
  <si>
    <t>Đất có mặt nước chuyên dùng</t>
  </si>
  <si>
    <t>MNC</t>
  </si>
  <si>
    <t>2.21</t>
  </si>
  <si>
    <t>Đất phi nông nghiệp khác</t>
  </si>
  <si>
    <t>PNK</t>
  </si>
  <si>
    <t>Đất chưa sử dụng</t>
  </si>
  <si>
    <t>CSD</t>
  </si>
  <si>
    <t>Diện tích phân theo đơn vị hành chính</t>
  </si>
  <si>
    <t>I</t>
  </si>
  <si>
    <t>Loại đất</t>
  </si>
  <si>
    <t>II</t>
  </si>
  <si>
    <t>Khu chức năng</t>
  </si>
  <si>
    <t>Đất khu công nghệ cao</t>
  </si>
  <si>
    <t>KCN</t>
  </si>
  <si>
    <t>Đất khu kinh tế</t>
  </si>
  <si>
    <t>KKT</t>
  </si>
  <si>
    <t>Đất đô thị</t>
  </si>
  <si>
    <t>KDT</t>
  </si>
  <si>
    <t>Khu sản xuất nông nghiệp (khu vực chuyên trồng lúa nước, khu vực chuyên trồng cây công nghiệp lâu năm)</t>
  </si>
  <si>
    <t>KNN</t>
  </si>
  <si>
    <t>Khu lâm nghiệp (khu vực rừng phòng hộ, rừng đặc dụng, rừng sản xuất)</t>
  </si>
  <si>
    <t>KLN</t>
  </si>
  <si>
    <t>Khu du lịch</t>
  </si>
  <si>
    <t>KDL</t>
  </si>
  <si>
    <t>Khu bảo tồn thiên nhiên và đa dạng sinh học</t>
  </si>
  <si>
    <t>KBT</t>
  </si>
  <si>
    <t>Khu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</si>
  <si>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</si>
  <si>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</si>
  <si>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</si>
  <si>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</si>
  <si>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</si>
  <si>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</si>
  <si>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</si>
  <si>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</si>
  <si>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</si>
  <si>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</si>
  <si>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</si>
  <si>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</si>
  <si>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Đất nông nghiệp chuyển sang phi nông nghiệp</t>
  </si>
  <si>
    <t>NNP/PNN</t>
  </si>
  <si>
    <t>LUA/PNN</t>
  </si>
  <si>
    <t>LUC/PNN</t>
  </si>
  <si>
    <t>HNK/PNN</t>
  </si>
  <si>
    <t>CLN/PNN</t>
  </si>
  <si>
    <t>RPH/PNN</t>
  </si>
  <si>
    <t>RDD/PNN</t>
  </si>
  <si>
    <t>RSX/PNN</t>
  </si>
  <si>
    <t>RSN/PNN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</si>
  <si>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</si>
  <si>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</si>
  <si>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</si>
  <si>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</si>
  <si>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</si>
  <si>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</si>
  <si>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</si>
  <si>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</si>
  <si>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</si>
  <si>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</si>
  <si>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</si>
  <si>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</si>
  <si>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</si>
  <si>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</si>
  <si>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</si>
  <si>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</si>
  <si>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</si>
  <si>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</si>
  <si>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</si>
  <si>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</si>
  <si>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</si>
  <si>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</si>
  <si>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 (a)</t>
  </si>
  <si>
    <t>Đất phi nông nghiệp không phải là đất ở chuyển sang đất ở</t>
  </si>
  <si>
    <t>PKO/OCT</t>
  </si>
  <si>
    <t>Ghi chú: - (a) gồm đất sản xuất nông nghiệp, đất nuôi trồng thủy sản, đất làm muối và đất nông nghiệp khác.</t>
  </si>
  <si>
    <t>- PKO là đất phi nông nghiệp không phải là đất ở</t>
  </si>
  <si>
    <t>DANH MỤC CÔNG TRÌNH, DỰ ÁN THỰC HIỆN TRONG NĂM 2024 HUYỆN QUẢNG NINH</t>
  </si>
  <si>
    <t>1</t>
  </si>
  <si>
    <t>Công trình, dự án trong kế hoạch sử dụng đất cấp tỉnh</t>
  </si>
  <si>
    <t/>
  </si>
  <si>
    <t>Công trình, dự án mục đích quốc phòng, an ninh</t>
  </si>
  <si>
    <t>1.1.1</t>
  </si>
  <si>
    <t>1.1.1.1</t>
  </si>
  <si>
    <t>Cảng Quân sự tại huyện Quảng Ninh</t>
  </si>
  <si>
    <t>Xã Lương Ninh</t>
  </si>
  <si>
    <t>1.1.1.2</t>
  </si>
  <si>
    <t>Khu trường bắn lực lượng vũ trang huyện Quảng Ninh (Chuyển tiếp từ KHSDĐ năm 2023)</t>
  </si>
  <si>
    <t>Xã Vĩnh Ninh</t>
  </si>
  <si>
    <t>1.1.2</t>
  </si>
  <si>
    <t>1.1.2.1</t>
  </si>
  <si>
    <t>Trụ sở Công an xã Duy Ninh</t>
  </si>
  <si>
    <t>Xã Duy Ninh</t>
  </si>
  <si>
    <t>1.1.2.2</t>
  </si>
  <si>
    <t>Trụ sở Công an xã Gia Ninh</t>
  </si>
  <si>
    <t>Xã Gia Ninh</t>
  </si>
  <si>
    <t>1.1.2.3</t>
  </si>
  <si>
    <t>Trụ sở công an xã Hải Ninh (Chuyển tiếp từ KHSDĐ năm 2021)</t>
  </si>
  <si>
    <t>Xã Hải Ninh</t>
  </si>
  <si>
    <t>1.1.2.4</t>
  </si>
  <si>
    <t>Trụ sở Công an xã Hàm Ninh</t>
  </si>
  <si>
    <t>Xã Hàm Ninh</t>
  </si>
  <si>
    <t>1.1.2.5</t>
  </si>
  <si>
    <t>Trụ sở Công an xã Tân Ninh (Chuyển tiếp từ KHSDĐ năm 2021)</t>
  </si>
  <si>
    <t>Xã Tân Ninh</t>
  </si>
  <si>
    <t>1.1.2.6</t>
  </si>
  <si>
    <t>Trụ sở Công an xã Trường Sơn (Chuyển tiếp từ KHSDĐ năm 2021)</t>
  </si>
  <si>
    <t>Xã Trường Sơn</t>
  </si>
  <si>
    <t>1.1.2.7</t>
  </si>
  <si>
    <t>Trụ sở Công an xã Trường Xuân (Chuyển tiếp từ KHSDĐ năm 2021)</t>
  </si>
  <si>
    <t>Xã Trường Xuân</t>
  </si>
  <si>
    <t>1.1.2.8</t>
  </si>
  <si>
    <t>Trụ sở Công an xã Vạn Ninh (Chuyển tiếp từ KHSDĐ năm 2021)</t>
  </si>
  <si>
    <t>Xã Vạn Ninh</t>
  </si>
  <si>
    <t>1.1.2.9</t>
  </si>
  <si>
    <t>Trụ sở Công an xã Vĩnh Ninh</t>
  </si>
  <si>
    <t>1.1.2.10</t>
  </si>
  <si>
    <t>Trụ sở Công an xã Võ Ninh</t>
  </si>
  <si>
    <t>Xã Võ Ninh</t>
  </si>
  <si>
    <t>1.1.2.11</t>
  </si>
  <si>
    <t>Trụ sở Công an xã Xuân Ninh</t>
  </si>
  <si>
    <t>Xã Xuân Ninh</t>
  </si>
  <si>
    <t>Công trình, dự án để phát triển kinh tế - xã hội vì lợi ích quốc gia, công cộng</t>
  </si>
  <si>
    <t>1.2.1</t>
  </si>
  <si>
    <t>Công trình, dự án quan trọng quốc gia do Quốc hội quyết định chủ trương đầu tư mà phải thu hồi đất</t>
  </si>
  <si>
    <t>1.2.1.1</t>
  </si>
  <si>
    <t>Đất phát triển hạ tầng cấp quốc gia, cấp tỉnh, cấp huyện, cấp xã</t>
  </si>
  <si>
    <t>1.2.1.1.1</t>
  </si>
  <si>
    <t>1.2.1.1.1.1</t>
  </si>
  <si>
    <t>Dự án xây dựng công trình đường bộ cao tốc Bắc - Nam phía đông giai đoạn 2021-2025 (Chuyển tiếp từ KHSDĐ năm 2022)</t>
  </si>
  <si>
    <t>Các xã: An Ninh, Hàm Ninh, Hiền Ninh, Vạn Ninh, Vĩnh Ninh, Xuân Ninh</t>
  </si>
  <si>
    <t>1.2.2</t>
  </si>
  <si>
    <t>Công trình, dự án do Thủ tướng Chính phủ chấp thuận, quyết định đầu tư mà phải thu hồi đất</t>
  </si>
  <si>
    <t>1.2.2.1</t>
  </si>
  <si>
    <t>1.2.2.1.1</t>
  </si>
  <si>
    <t>Khu công nghiệp Tây Bắc Quán Hàu (Dự án thu hút đầu tư và xây dựng các công trình kết cấu hạ tầng KCN, xử lý môi trường KCN Tây Bắc Quán Hàu) (Chuyển tiếp từ KHSDĐ năm 2022)</t>
  </si>
  <si>
    <t>Thị trấn Quán Hàu; Các xã: Lương Ninh, Vĩnh Ninh</t>
  </si>
  <si>
    <t>1.2.2.2</t>
  </si>
  <si>
    <t>1.2.2.2.1</t>
  </si>
  <si>
    <t>1.2.2.2.1.1</t>
  </si>
  <si>
    <t>Đường du lịch Dinh Mười, huyện Quảng Ninh (dự án Hạ tầng cơ bản cho phát triển toàn diện các tỉnh Nghệ An, Hà Tĩnh, Quảng Bình và Quảng Trị - Tiểu dự án tỉnh Quảng Bình) (Chuyển tiếp từ KHSDĐ năm 2021)</t>
  </si>
  <si>
    <t>Các xã: Gia Ninh, Hải Ninh, Võ Ninh</t>
  </si>
  <si>
    <t>1.2.2.2.1.2</t>
  </si>
  <si>
    <t>Tuyến đường du lịch kết nối thành phố Đồng Hới với vùng Nam tỉnh Quảng Bình (thuộc dự án Hạ tầng cơ bản cho phát triển toàn diện các tỉnh Nghệ An, Hà Tĩnh, Quảng Bình và Quảng Trị - Tiểu dự án tỉnh Quảng Bình) (dự án do Thủ tướng chính phủ phê duyệt chủ trương đầu tư) (Chuyển tiếp từ KHSDĐ năm 2022) (Chuyển tiếp từ KHSDĐ năm 2021)</t>
  </si>
  <si>
    <t>1.2.2.2.1.3</t>
  </si>
  <si>
    <t>Nâng cấp tuyến đường nối từ đường Hồ Chí Minh nhánh Đông đến bến thuyền núi Thần Đinh và cầu Rào Đá (thuộc Dự án Phát triển cơ sở hạ tầng du lịch hỗ trợ cho tăng trưởng toàn diện khu vực tiểu vùng Mê Công mở rộng, giai đoạn 2, tiểu dự án tỉnh Quảng Bình) (Chuyển tiếp từ KHSDĐ năm 2022)</t>
  </si>
  <si>
    <t>Các xã: Trường Xuân, Xuân Ninh</t>
  </si>
  <si>
    <t>1.2.2.2.1.4</t>
  </si>
  <si>
    <t>Trung tâm du lịch đường thủy Bến phà Quán Hàu (thuộc Dự án Phát triển cơ sở hạ tầng du lịch hỗ trợ cho tăng trưởng toàn diện khu vực tiểu vùng Mê Công mở rộng, giai đoạn 2, tiểu dự án tỉnh Quảng Bình) (Chuyển tiếp từ KHSDĐ năm 2022)</t>
  </si>
  <si>
    <t>Thị trấn Quán Hàu</t>
  </si>
  <si>
    <t>1.2.2.2.1.5</t>
  </si>
  <si>
    <t>Xây dựng bến thuyền Long Đại (thuộc Dự án Phát triển cơ sở hạ tầng du lịch hỗ trợ cho tăng trưởng toàn diện khu vực tiểu vùng Mê Công mở rộng, giai đoạn 2, tiểu dự án tỉnh Quảng Bình) (Chuyển tiếp từ KHSDĐ năm 2022)</t>
  </si>
  <si>
    <t>Xã Hiền Ninh</t>
  </si>
  <si>
    <t>1.2.2.2.1.6</t>
  </si>
  <si>
    <t>Xây dựng bến thuyền núi thần Đinh (thuộc Dự án Phát triển cơ sở hạ tầng du lịch hỗ trợ cho tăng trưởng toàn diện khu vực tiểu vùng Mê Công mở rộng, giai đoạn 2, tiểu dự án tỉnh Quảng Bình) (Chuyển tiếp từ KHSDĐ năm 2022)</t>
  </si>
  <si>
    <t>1.2.2.2.2</t>
  </si>
  <si>
    <t>1.2.2.2.2.1</t>
  </si>
  <si>
    <t>Đường dây 500 KV Quảng Trạch - Dốc Sỏi (Chuyển tiếp từ KHSDĐ năm 2021)</t>
  </si>
  <si>
    <t>Các xã: Hàm Ninh, Hiền Ninh, Trường Xuân, Vĩnh Ninh</t>
  </si>
  <si>
    <t>2</t>
  </si>
  <si>
    <t>Các công trình, dự án còn lại</t>
  </si>
  <si>
    <t>Công trình, dự án do Hội đồng nhân dân cấp tỉnh chấp thuận mà phải thu hồi đất</t>
  </si>
  <si>
    <t>2.1.1</t>
  </si>
  <si>
    <t>2.1.1.1</t>
  </si>
  <si>
    <t>2.1.1.1.1</t>
  </si>
  <si>
    <t>Xây dựng hệ thống đường giao thông các xã An Ninh, Vạn Ninh, Tân Ninh, Xuân Ninh (Chuyển tiếp từ KHSDĐ năm 2023)</t>
  </si>
  <si>
    <t>Các xã: An Ninh, Hiền Ninh, Tân Ninh, Vạn Ninh</t>
  </si>
  <si>
    <t>2.1.1.1.2</t>
  </si>
  <si>
    <t>Đường từ chợ Dinh Mười đi trạm bơm Rào Bạc (Chuyển tiếp từ KHSDĐ năm 2023)</t>
  </si>
  <si>
    <t>Các xã: Duy Ninh, Gia Ninh</t>
  </si>
  <si>
    <t>2.1.1.1.3</t>
  </si>
  <si>
    <t>Xây dựng hệ thống đường giao thông các xã Hàm Ninh, Võ Ninh, Duy Ninh (Chuyển tiếp từ KHSDĐ năm 2023)</t>
  </si>
  <si>
    <t>Các xã: Duy Ninh, Hàm Ninh, Võ Ninh</t>
  </si>
  <si>
    <t>2.1.1.1.4</t>
  </si>
  <si>
    <t>HTKT tuyến đường Gia Ninh - Hải Ninh (Chuyển tiếp từ KHSDĐ năm 2023)</t>
  </si>
  <si>
    <t>Các xã: Gia Ninh, Hải Ninh</t>
  </si>
  <si>
    <t>2.1.1.1.5</t>
  </si>
  <si>
    <t>Xây dựng đường liên xã Dinh Mười đi Tân Định (Chuyển tiếp từ KHSDĐ năm 2023)</t>
  </si>
  <si>
    <t>2.1.1.1.6</t>
  </si>
  <si>
    <t>Hạ tầng kỹ thuật tuyến Đường D1 Đô thị Dinh Mười (Chuyển tiếp từ KHSDĐ năm 2023)</t>
  </si>
  <si>
    <t>Các xã: Gia Ninh, Võ Ninh</t>
  </si>
  <si>
    <t>2.1.1.1.7</t>
  </si>
  <si>
    <t>Hạ tầng kỹ thuật tuyến đường D2 đô thị Dinh Mười (Chuyển tiếp từ KHSDĐ năm 2023)</t>
  </si>
  <si>
    <t>2.1.1.1.8</t>
  </si>
  <si>
    <t>Hạ tầng kỹ thuật tuyến đường D3 khu đô thị Dinh Mười (Chuyển tiếp từ KHSDĐ năm 2023)</t>
  </si>
  <si>
    <t>2.1.1.1.9</t>
  </si>
  <si>
    <t>Hạ tầng kỹ thuật tuyến đường D5 Đô thị Dinh Mười</t>
  </si>
  <si>
    <t>2.1.1.1.10</t>
  </si>
  <si>
    <t>Nâng cấp đường liên xã từ Dinh Mười đi thôn Tân Định (đoạn Quốc lộ 1A đi đường BOT) (Chuyển tiếp từ KHSDĐ năm 2023)</t>
  </si>
  <si>
    <t>2.1.1.1.11</t>
  </si>
  <si>
    <t>Tuyến đường chính khu đô thị Dinh Mười và vùng phụ cận huyện Quảng Ninh (Chuyển tiếp từ KHSDĐ năm 2022)</t>
  </si>
  <si>
    <t>2.1.1.1.12</t>
  </si>
  <si>
    <t>Hạ tầng kỹ thuật mở rộng tuyến đường quy hoạch 50m từ Km2+246đến đường ven biển</t>
  </si>
  <si>
    <t>Các xã: Hải Ninh, Võ Ninh</t>
  </si>
  <si>
    <t>2.1.1.1.13</t>
  </si>
  <si>
    <t>Xây dựng hệ thống đường giao thông các xã Lương Ninh, Vĩnh Ninh, Trường Xuân (Chuyển tiếp từ KHSDĐ năm 2023)</t>
  </si>
  <si>
    <t>Các xã: Lương Ninh, Trường Xuân, Vĩnh Ninh</t>
  </si>
  <si>
    <t>2.1.1.1.14</t>
  </si>
  <si>
    <t>Đường cứu hộ, cứu nạn từ Nguyệt Áng - Nam Long đi Trường Xuân (Chuyển tiếp từ KHSDĐ năm 2023)</t>
  </si>
  <si>
    <t>Các xã: Tân Ninh, Trường Xuân, Xuân Ninh</t>
  </si>
  <si>
    <t>2.1.1.1.15</t>
  </si>
  <si>
    <t>Đường nối từ nhà ông Sơn ra đường Hùng Vương, TDP Hùng Phú, TT Quán Hàu (Chuyển tiếp từ KHSDĐ năm 2022)</t>
  </si>
  <si>
    <t>2.1.1.1.16</t>
  </si>
  <si>
    <t>Hạ tầng kỹ thuật đường Hai Bà Trưng (Chuyển tiếp từ KHSDĐ năm 2022)</t>
  </si>
  <si>
    <t>2.1.1.1.17</t>
  </si>
  <si>
    <t>Nâng cấp đường Lê Lợi, Lê Quý Đôn đến chợ Quán Hàu (Chuyển tiếp từ KHSDĐ năm 2022)</t>
  </si>
  <si>
    <t>2.1.1.1.18</t>
  </si>
  <si>
    <t>Đầu tư xây dựng các trục đường giao thông KCN Tây Bắc Quán Hàu (Chuyển tiếp từ KHSDĐ năm 2021)</t>
  </si>
  <si>
    <t>2.1.1.1.19</t>
  </si>
  <si>
    <t>Đường thôn Thống Nhất đi Phúc Nhỉ</t>
  </si>
  <si>
    <t>Xã An Ninh</t>
  </si>
  <si>
    <t>2.1.1.1.20</t>
  </si>
  <si>
    <t>Đường giao thông nối nhà văn hóa đi vùng Lườn thôn Hiển Vinh (Chuyển tiếp từ KHSDĐ năm 2023)</t>
  </si>
  <si>
    <t>2.1.1.1.21</t>
  </si>
  <si>
    <t>Đường kết hợp kênh tưới Hiển Lộc đi Tả Phan</t>
  </si>
  <si>
    <t>2.1.1.1.22</t>
  </si>
  <si>
    <t>Đường từ UBND xã Duy Ninh đi Phú Ninh</t>
  </si>
  <si>
    <t>2.1.1.1.23</t>
  </si>
  <si>
    <t>Mở rộng đường Hiển Lộc đi Dinh Mười</t>
  </si>
  <si>
    <t>2.1.1.1.24</t>
  </si>
  <si>
    <t>Nâng cấp đường 564B đến trung tâm xã Duy Ninh (Chuyển tiếp từ KHSDĐ năm 2023)</t>
  </si>
  <si>
    <t>2.1.1.1.25</t>
  </si>
  <si>
    <t>Đường giao thông dãy 2 khu dân cư thôn Bình An</t>
  </si>
  <si>
    <t>2.1.1.1.26</t>
  </si>
  <si>
    <t>Đường giao thông nối từ QL 1A đến khu đất ở và tái định cư thuộc quy hoạch đô thị Dinh Mười tại xã Gia Ninh và xã Võ Ninh ,huyện Quảng Ninh</t>
  </si>
  <si>
    <t>2.1.1.1.27</t>
  </si>
  <si>
    <t>Đường phía sau chợ Đắc Thắng đi Hồng Thủy</t>
  </si>
  <si>
    <t>2.1.1.1.28</t>
  </si>
  <si>
    <t>Đường trung tâm xã Gia Ninh đoạn từ ngã ba Mỹ Trung đi trạm y tế xã</t>
  </si>
  <si>
    <t>2.1.1.1.29</t>
  </si>
  <si>
    <t>Đường trung tâm xã Gia Ninh đoạn từ ngã ba Mỹ Trung đi trường THCS Gia Ninh</t>
  </si>
  <si>
    <t>2.1.1.1.30</t>
  </si>
  <si>
    <t>Hạ tầng kỹ thuật tuyến đường D4 khu đô thị Dinh Mười (Chuyển tiếp từ KHSDĐ năm 2023)</t>
  </si>
  <si>
    <t>2.1.1.1.31</t>
  </si>
  <si>
    <t>Hạ tầng kỹ thuật tuyến đường N3 Đô thị Dinh Mười</t>
  </si>
  <si>
    <t>2.1.1.1.32</t>
  </si>
  <si>
    <t>Nâng cấp đường từ phía Nam nhà văn hóa thôn Dinh Mười đi đường tránh lũ (Chuyển tiếp từ KHSDĐ năm 2023)</t>
  </si>
  <si>
    <t>2.1.1.1.33</t>
  </si>
  <si>
    <t>Dự án thành phần 1 - Đường ven biển thuộc Dự án Đường Ven biển và cầu Nhật Lệ 3, tỉnh Quảng Bình (Đoạn Hà Trung - Mạch Nước) (Chuyển tiếp từ KHSDĐ năm 2022)</t>
  </si>
  <si>
    <t>2.1.1.1.34</t>
  </si>
  <si>
    <t>Đường giao thông nông thôn Xuân Hải, xã Hải Ninh</t>
  </si>
  <si>
    <t>2.1.1.1.35</t>
  </si>
  <si>
    <t>Tuyến đường kết nối từ đường liên thôn Tân Định - Cừa Thôn đi đường ven biển (Chuyển tiếp từ KHSDĐ năm 2023)</t>
  </si>
  <si>
    <t>2.1.1.1.36</t>
  </si>
  <si>
    <t>Mở rộng đường xóm mới thôn Hàm Hòa đi qua trung tâm xã</t>
  </si>
  <si>
    <t>2.1.1.1.37</t>
  </si>
  <si>
    <t>Nâng cấp đường liên thôn Trường Niên - Quyết Tiến (Chuyển tiếp từ KHSDĐ năm 2023)</t>
  </si>
  <si>
    <t>2.1.1.1.38</t>
  </si>
  <si>
    <t>Nâng cấp đường từ trường tiểu học Xuân Ninh đi đường JBIC</t>
  </si>
  <si>
    <t>2.1.1.1.39</t>
  </si>
  <si>
    <t>Dự án thành phần 2-Cầu Nhật Lệ 3 và đường 2 đầu cầu, thuộc Dự án Đường ven biển và Cầu Nhật Lệ 3, tỉnh Quảng Bình, địa điểm tại xã Lương Ninh, huyện Quảng Ninh (Chuyển tiếp từ KHSDĐ năm 2023)</t>
  </si>
  <si>
    <t>2.1.1.1.40</t>
  </si>
  <si>
    <t>Đường Cầu Hốc đi nhà thờ Hoàng Kế Viêm (Chuyển tiếp từ KHSDĐ năm 2023)</t>
  </si>
  <si>
    <t>2.1.1.1.41</t>
  </si>
  <si>
    <t>Đường Mẽ Chén đến khu công nghiệp</t>
  </si>
  <si>
    <t>2.1.1.1.42</t>
  </si>
  <si>
    <t>Tuyến đường Phú Hải - Lương Ninh (Chuyển tiếp từ KHSDĐ năm 2023)</t>
  </si>
  <si>
    <t>2.1.1.1.43</t>
  </si>
  <si>
    <t>Đường bản nước Đắng đi bản Hôi Rấy (Chuyển tiếp từ KHSDĐ năm 2023)</t>
  </si>
  <si>
    <t>2.1.1.1.44</t>
  </si>
  <si>
    <t>Đường cứu hộ cứu nạn xã Trường Xuân đi xã Trường Sơn (giai đoạn 1) (Chuyển tiếp từ KHSDĐ năm 2021)</t>
  </si>
  <si>
    <t>2.1.1.1.45</t>
  </si>
  <si>
    <t>Đường tránh lũ khẩn cấp Liên Xuân đi Long Sơn (Giai đoạn 2) (Chuyển tiếp từ KHSDĐ năm 2023)</t>
  </si>
  <si>
    <t>2.1.1.1.46</t>
  </si>
  <si>
    <t>Đường từ bản Đìu đo đến cột mốc 561, xã Trường Sơn (Chuyển tiếp từ KHSDĐ năm 2023)</t>
  </si>
  <si>
    <t>2.1.1.1.47</t>
  </si>
  <si>
    <t>Xây dựng cầu và đường hai đầu cầu Trường Sơn thuộc tuyến đường Trường Xuân - Trường Sơn (Chuyển tiếp từ KHSDĐ năm 2023)</t>
  </si>
  <si>
    <t>2.1.1.1.48</t>
  </si>
  <si>
    <t>Đường nối từ bản Hang Chuồn đi Khe nước lạnh (Chuyển tiếp từ KHSDĐ năm 2021)</t>
  </si>
  <si>
    <t>2.1.1.1.49</t>
  </si>
  <si>
    <t>Đường nối từ nhà văn hóa thôn Rào Đá đi khu di tích núi Thần Đinh (Chuyển tiếp từ KHSDĐ năm 2023)</t>
  </si>
  <si>
    <t>2.1.1.1.50</t>
  </si>
  <si>
    <t>Đường tránh lũ thôn Rào Đá - Quyết Thắng (qua khu di dân thôn Quyết Thắng)</t>
  </si>
  <si>
    <t>2.1.1.1.51</t>
  </si>
  <si>
    <t>Hạ tầng kỹ thuật tuyến đường N1 đô thị Dinh Mười (Chuyển tiếp từ KHSDĐ năm 2023)</t>
  </si>
  <si>
    <t>2.1.1.1.52</t>
  </si>
  <si>
    <t>Hạ tầng kỹ thuật tuyến đường N2 Đô thị Dinh Mười</t>
  </si>
  <si>
    <t>2.1.1.2</t>
  </si>
  <si>
    <t>2.1.1.2.1</t>
  </si>
  <si>
    <t>Đấu nối, lắp đặt hệ thống cấp nước sạch cho thôn Phúc Sơn, Áng Sơn và Xuân Sơn xã Vạn Ninh (Chuyển tiếp từ KHSDĐ năm 2023)</t>
  </si>
  <si>
    <t>2.1.1.2.2</t>
  </si>
  <si>
    <t>Xây dựng kè chống sạt lở các xã Hiền Ninh, Trường Xuân (Chuyển tiếp từ KHSDĐ năm 2023)</t>
  </si>
  <si>
    <t>Các xã: Hiền Ninh, Trường Xuân</t>
  </si>
  <si>
    <t>2.1.1.2.3</t>
  </si>
  <si>
    <t>Xử lý khẩn cấp khắc phục đê bao Thượng Mỹ Trung (Chuyển tiếp từ KHSDĐ năm 2023)</t>
  </si>
  <si>
    <t>2.1.1.2.4</t>
  </si>
  <si>
    <t>Di dời hệ thống cấp nước sản xuất, nước sinh hoạt tại xã An Ninh (phục vụ GPMB dự án đường bộ Cao tốc Bắc Nam) (Chuyển tiếp từ KHSDĐ năm 2023)</t>
  </si>
  <si>
    <t>2.1.1.2.5</t>
  </si>
  <si>
    <t>Xây dựng hệ thống kênh mương và hệ thống đập tràn hồ chứa nước Tróc Trâu (giai đoạn 2) (Chuyển tiếp từ KHSDĐ năm 2023)</t>
  </si>
  <si>
    <t>2.1.1.3</t>
  </si>
  <si>
    <t>2.1.1.3.1</t>
  </si>
  <si>
    <t>Xây dựng khuôn viên khu tượng đài tưởng niệm tại xã Võ Ninh (Chuyển tiếp từ KHSDĐ năm 2023)</t>
  </si>
  <si>
    <t>2.1.1.3.2</t>
  </si>
  <si>
    <t>Quảng trường biển huyện Quảng Ninh (Chuyển tiếp từ KHSDĐ năm 2023)</t>
  </si>
  <si>
    <t>2.1.1.4</t>
  </si>
  <si>
    <t>2.1.1.4.1</t>
  </si>
  <si>
    <t>Xây dựng hạ tầng và đường giao thông kết nối bệnh viện đa khoa huyện Quảng Ninh (Chuyển tiếp từ KHSDĐ năm 2023)</t>
  </si>
  <si>
    <t>2.1.1.5</t>
  </si>
  <si>
    <t>2.1.1.5.1</t>
  </si>
  <si>
    <t>Mở rộng trường học xã Võ Ninh (giai đoạn 1) (Chuyển tiếp từ KHSDĐ năm 2023)</t>
  </si>
  <si>
    <t>2.1.1.5.2</t>
  </si>
  <si>
    <t>Mở rộng điểm trường Trung tâm, Trường Mầm Non Vạn Ninh (Chuyển tiếp từ KHSDĐ năm 2023)</t>
  </si>
  <si>
    <t>2.1.1.5.3</t>
  </si>
  <si>
    <t>Kè và khuôn viên trường mầm non Trường Xuân (Khu trung tâm) (Chuyển tiếp từ KHSDĐ năm 2023)</t>
  </si>
  <si>
    <t>2.1.1.5.4</t>
  </si>
  <si>
    <t>Nhà nội trú giáo viên Trường Sơn (Chuyển tiếp từ KHSDĐ năm 2023)</t>
  </si>
  <si>
    <t>2.1.1.6</t>
  </si>
  <si>
    <t>2.1.1.6.1</t>
  </si>
  <si>
    <t>Xây dựng bể bơi huyện Quảng Ninh (Chuyển tiếp từ KHSDĐ năm 2023)</t>
  </si>
  <si>
    <t>2.1.1.6.2</t>
  </si>
  <si>
    <t>Khu phức hợp văn hóa thể thao thuộc khu đô thị Dinh Mười</t>
  </si>
  <si>
    <t>2.1.1.6.3</t>
  </si>
  <si>
    <t>Trung tâm văn hóa thể thao (Chuyển tiếp từ KHSDĐ năm 2023)</t>
  </si>
  <si>
    <t>2.1.1.7</t>
  </si>
  <si>
    <t>2.1.1.7.1</t>
  </si>
  <si>
    <t>Cải tạo và phát triển lưới điện trung áp khu vực huyện lỵ, thị xã, thành phố của tỉnh Quảng Bình (Chuyển tiếp từ KHSDĐ năm 2022)</t>
  </si>
  <si>
    <t>2.1.1.7.2</t>
  </si>
  <si>
    <t>Di dời đường điện, viễn thông phục vụ giải phóng mặt bằng phục vụ Dự án đường bộ cao tốc Bắc-Nam phía Đông giai đoạn 2021-2025, đoạn Bùng - Van Ninh (đoạn qua địa phận huyện Quảng Ninh) (Chuyển tiếp từ KHSDĐ năm 2023)</t>
  </si>
  <si>
    <t>2.1.1.8</t>
  </si>
  <si>
    <t>2.1.1.8.1</t>
  </si>
  <si>
    <t>Xây dựng công viên và tôn tạo giếng Hang thôn Văn La (Chuyển tiếp từ KHSDĐ năm 2023)</t>
  </si>
  <si>
    <t>2.1.1.9</t>
  </si>
  <si>
    <t>2.1.1.9.1</t>
  </si>
  <si>
    <t>Bãi đổ chất thải rắn, vật liệu xây dựng phía Tây xã Hải Ninh (Chuyển tiếp từ KHSDĐ năm 2023)</t>
  </si>
  <si>
    <t>2.1.1.9.2</t>
  </si>
  <si>
    <t>Bãi rác huyện Quảng Ninh (phục vụ GPMB đường Cao tốc Bắc Nam phía Đông giai đoạn 2021-2025) (Chuyển tiếp từ KHSDĐ năm 2023)</t>
  </si>
  <si>
    <t>2.1.1.10</t>
  </si>
  <si>
    <t>2.1.1.10.1</t>
  </si>
  <si>
    <t>Nghĩa trang nhân dân xã An Ninh (phục vụ GPMB dự án đường bộ Cao tốc Bắc Nam phía Đông giai đoạn năm 2021-2025) (Chuyển tiếp từ KHSDĐ năm 2023)</t>
  </si>
  <si>
    <t>2.1.1.10.2</t>
  </si>
  <si>
    <t>Nghĩa trang nhân dân thị trấn Quán Hàu (thuộc quy hoạch chi tiết xây dựng hạ tầng khu nghĩa địa phục vụ GPMB khu công nghiệp Tây bắc Quán Hàu-khu B) (Chuyển tiếp từ KHSDĐ năm 2023)</t>
  </si>
  <si>
    <t>2.1.1.10.3</t>
  </si>
  <si>
    <t>Mở rộng khuôn viên nghĩa trang liệt sỹ xã Hàm Ninh</t>
  </si>
  <si>
    <t>2.1.1.10.4</t>
  </si>
  <si>
    <t>Hạ tầng kỹ thuật nghĩa Trang nhân dân tập trung khu phía đông, xã Gia Ninh</t>
  </si>
  <si>
    <t>2.1.1.10.5</t>
  </si>
  <si>
    <t>Hạ tầng kỹ thuật nghĩa trang nhân dân tập trung khu phía Nam xã Hải Ninh (Giai đoạn 1)</t>
  </si>
  <si>
    <t>2.1.1.10.6</t>
  </si>
  <si>
    <t>Hạ tầng kỹ thuật nghĩa trang nhân dân tập trung khu phía tây xã Hải Ninh (Giai đoạn 1)</t>
  </si>
  <si>
    <t>2.1.1.10.7</t>
  </si>
  <si>
    <t>Xây dựng hạ tầng nghĩa trang nhân dân xã Võ Ninh</t>
  </si>
  <si>
    <t>2.1.1.10.8</t>
  </si>
  <si>
    <t>Nghĩa trang nhân dân xã Xuân Ninh (phục vụ GPMB dự án đường bộ Cao tốc Bắc Nam phía Đông giai đoạn năm 2021-2025) (Chuyển tiếp từ KHSDĐ năm 2023)</t>
  </si>
  <si>
    <t>2.1.1.10.9</t>
  </si>
  <si>
    <t>Nghĩa trang nhân dân xã Vạn Ninh (phục vụ GPMB dự án đường bộ Cao tốc Bắc Nam phía Đông giai đoạn năm 2021-2025) (Chuyển tiếp từ KHSDĐ năm 2023)</t>
  </si>
  <si>
    <t>2.1.1.10.10</t>
  </si>
  <si>
    <t>Nghĩa trang nhân dân xã Duy Ninh (phục vụ GPMB dự án đường bộ Cao tốc Bắc Nam phía Đông giai đoạn năm 2021-2025) (Chuyển tiếp từ KHSDĐ năm 2023)</t>
  </si>
  <si>
    <t>2.1.1.10.11</t>
  </si>
  <si>
    <t>Nghĩa trang nhân dân xã Hàm Ninh (phục vụ GPMB dự án đường bộ Cao tốc Bắc Nam phía Đông giai đoạn năm 2021-2025) (Chuyển tiếp từ KHSDĐ năm 2023)</t>
  </si>
  <si>
    <t>2.1.1.10.12</t>
  </si>
  <si>
    <t>Nghĩa trang nhân dân xã Hiền Ninh (phục vụ GPMB dự án đường bộ Cao tốc Bắc Nam phía Đông giai đoạn năm 2021-2025) (Chuyển tiếp từ KHSDĐ năm 2023)</t>
  </si>
  <si>
    <t>2.1.2</t>
  </si>
  <si>
    <t>2.1.2.1</t>
  </si>
  <si>
    <t>Nhà văn hóa TDP Trung Trinh (Chuyển tiếp từ KHSDĐ năm 2023)</t>
  </si>
  <si>
    <t>2.1.2.2</t>
  </si>
  <si>
    <t>Nhà văn hoá thôn Trần Xá</t>
  </si>
  <si>
    <t>2.1.2.3</t>
  </si>
  <si>
    <t>Xây dựng nhà văn hoá thôn Áng Sơn, xã Vạn Ninh (Chuyển tiếp từ KHSDĐ năm 2023)</t>
  </si>
  <si>
    <t>2.1.3</t>
  </si>
  <si>
    <t>2.1.3.1</t>
  </si>
  <si>
    <t>Hạ tầng công viên thuộc khu đô thị Dinh Mười</t>
  </si>
  <si>
    <t>2.1.3.2</t>
  </si>
  <si>
    <t>Hạ tầng khu công viên cây xanh đài tưởng niệm huyện Quảng Ninh (Giai đoạn 2) (Chuyển tiếp từ KHSDĐ năm 2023)</t>
  </si>
  <si>
    <t>2.1.3.3</t>
  </si>
  <si>
    <t>Xây dựng công viên cây xanh thôn Lương Yến (Chuyển tiếp từ KHSDĐ năm 2023)</t>
  </si>
  <si>
    <t>2.1.4</t>
  </si>
  <si>
    <t>2.1.4.1</t>
  </si>
  <si>
    <t>Hạ tầng kỹ thuật khu đất ở và tái định cư thuộc quy hoạch đô thị Dinh Mười (Chuyển tiếp từ KHSDĐ năm 2021)</t>
  </si>
  <si>
    <t>2.1.4.2</t>
  </si>
  <si>
    <t>Khu đô thị phía Nam thành phố Đồng Hới (Chuyển tiếp từ KHSDĐ năm 2021)</t>
  </si>
  <si>
    <t>Thị trấn Quán Hàu; Xã Lương Ninh</t>
  </si>
  <si>
    <t>2.1.4.3</t>
  </si>
  <si>
    <t>Phát triển quỹ đất ở xã An Ninh (Chuyển tiếp từ KHSDĐ năm 2023)</t>
  </si>
  <si>
    <t>2.1.4.4</t>
  </si>
  <si>
    <t>Phát triển quỹ đất ở năm 2023 tại thôn Hiển Vinh và Trung Quán, xã Duy Ninh (Chuyển tiếp từ KHSDĐ năm 2023)</t>
  </si>
  <si>
    <t>2.1.4.5</t>
  </si>
  <si>
    <t>Phát triển quỹ đất ở năm 2023 tại thôn Tả Phan, xã Duy Ninh (Chuyển tiếp từ KHSDĐ năm 2023)</t>
  </si>
  <si>
    <t>2.1.4.6</t>
  </si>
  <si>
    <t>Phát triển quỹ đất ở tại thôn Trung Quán, xã Duy Ninh (Chuyển tiếp từ KHSDĐ năm 2023)</t>
  </si>
  <si>
    <t>2.1.4.7</t>
  </si>
  <si>
    <t>Khu nhà ở thương mại Dinh mười III (Giai đoạn 2) (Chuyển tiếp từ KHSDĐ năm 2023)</t>
  </si>
  <si>
    <t>2.1.4.8</t>
  </si>
  <si>
    <t>Phát triển quỹ đất ở tại thôn Dinh mười, xã Gia Ninh (Lô C thuộc đồ án QH khu nhà ở thương mại tại thôn Dinh mười III) (Chuyển tiếp từ KHSDĐ năm 2023)</t>
  </si>
  <si>
    <t>2.1.4.9</t>
  </si>
  <si>
    <t>Phát triển quỹ đất ở tại thôn Dinh mười, xã Gia Ninh (Lô F thuộc đồ án QH khu nhà ở thương mại tại thôn Dinh mười III) (Chuyển tiếp từ KHSDĐ năm 2023)</t>
  </si>
  <si>
    <t>2.1.4.10</t>
  </si>
  <si>
    <t>Cải tạo, nâng cấp hạ tầng, phân lô chi tiết khu đấu giá đất ở phía Bắc chợ Cừa thôn</t>
  </si>
  <si>
    <t>2.1.4.11</t>
  </si>
  <si>
    <t>Khu đô thị Hải Ninh 1 (Chuyển tiếp từ KHSDĐ năm 2022)</t>
  </si>
  <si>
    <t>2.1.4.12</t>
  </si>
  <si>
    <t>Khu đô thị Hải Ninh 2 (Chuyển tiếp từ KHSDĐ năm 2023)</t>
  </si>
  <si>
    <t>2.1.4.13</t>
  </si>
  <si>
    <t>Xây dựng Hạ tầng kỹ thuật tái định cư và khu dân cư thôn Tân Định - Hiển Trung (Chuyển tiếp từ KHSDĐ năm 2023)</t>
  </si>
  <si>
    <t>2.1.4.14</t>
  </si>
  <si>
    <t>Phát triển quỹ đất xen kẻ trong khu dân cư (Chuyển tiếp từ KHSDĐ năm 2023)</t>
  </si>
  <si>
    <t>2.1.4.15</t>
  </si>
  <si>
    <t>Hạ tầng kỹ thuật khu dân cư Nam Cổ Hiền, xã Hiền Ninh (giai đoạn 1) (Chuyển tiếp từ KHSDĐ năm 2022)</t>
  </si>
  <si>
    <t>2.1.4.16</t>
  </si>
  <si>
    <t>Khu tái định cư và khu dân cư thôn Long Đại xã Hiền Ninh (phục vụ GPMB dự án đường bộ Cao tốc Bắc Nam phía Đông giai đoạn năm 2021-2025) (Chuyển tiếp từ KHSDĐ năm 2023)</t>
  </si>
  <si>
    <t>2.1.4.17</t>
  </si>
  <si>
    <t>Hạ tầng kỹ thuật khu dân cư thôn Lương Yến, xã Lương Ninh (giai đoạn 2) (Chuyển tiếp từ KHSDĐ năm 2022)</t>
  </si>
  <si>
    <t>2.1.4.18</t>
  </si>
  <si>
    <t>Khu đô thị mới Lương Ninh (Chuyển tiếp từ KHSDĐ năm 2023)</t>
  </si>
  <si>
    <t>2.1.4.19</t>
  </si>
  <si>
    <t>Phát triển quỹ đất ở thôn Văn La (Chuyển tiếp từ KHSDĐ năm 2023)</t>
  </si>
  <si>
    <t>2.1.4.20</t>
  </si>
  <si>
    <t>Phát triển quỹ đất ở Khu dân cư khu vực trung tâm xã Tân Ninh, huyện Quảng Ninh (Giai đoạn 3) (Chuyển tiếp từ KHSDĐ năm 2023)</t>
  </si>
  <si>
    <t>2.1.4.21</t>
  </si>
  <si>
    <t>Phát triển quỹ đất xen kẻ trong khu dân cư xã Tân Ninh (Chuyển tiếp từ KHSDĐ năm 2022)</t>
  </si>
  <si>
    <t>2.1.4.22</t>
  </si>
  <si>
    <t>Di dời khẩn cấp các hộ dân bản Sắt xã Trường Sơn, huyện Quảng Ninh ra khỏi vùng có nguy cơ sạt lỡ cao (Khu tái định cư tránh sạt lỡ bản Sắt) (Chuyển tiếp từ KHSDĐ năm 2021)</t>
  </si>
  <si>
    <t>2.1.4.23</t>
  </si>
  <si>
    <t>Phát triển Quỹ đất ở tại thôn Khe Cát, xã Trường Sơn (Chuyển tiếp từ KHSDĐ năm 2023)</t>
  </si>
  <si>
    <t>2.1.4.24</t>
  </si>
  <si>
    <t>Phát triển Quỹ đất ở tại thôn Long Sơn, xã Trường Sơn (Chuyển tiếp từ KHSDĐ năm 2023)</t>
  </si>
  <si>
    <t>2.1.4.25</t>
  </si>
  <si>
    <t>Phát triển quỹ đất tại Bản Đá Chát và thôn Long Sơn, xã Trường Sơn (Chuyển tiếp từ KHSDĐ năm 2022)</t>
  </si>
  <si>
    <t>2.1.4.26</t>
  </si>
  <si>
    <t>Tạo quỹ đất ở xã Trường Sơn (VT1-thôn Long Sơn, VT2-thôn Long Sơn) (Chuyển tiếp từ KHSDĐ năm 2023)</t>
  </si>
  <si>
    <t>2.1.4.27</t>
  </si>
  <si>
    <t>Xây dựng khu tái định cư, dân cư thôn Tân Sơn (Chuyển tiếp từ KHSDĐ năm 2023)</t>
  </si>
  <si>
    <t>2.1.4.28</t>
  </si>
  <si>
    <t>Tạo quỹ đất tại xã Trường Xuân (phục vụ di dời hộ dân ra khỏi khu vực ô nhiễm và nguy hiểm tính mạng do việc nổ mìn khai thác đá của công ty TNHH Thế Thịnh) (Chuyển tiếp từ KHSDĐ năm 2023)</t>
  </si>
  <si>
    <t>2.1.4.29</t>
  </si>
  <si>
    <t>Khu đất đấu giá đất ở thôn Sỏi xã Vạn Ninh (Đợt 1)</t>
  </si>
  <si>
    <t>2.1.4.30</t>
  </si>
  <si>
    <t>Khu tái định cư di dời các hộ dân bị ảnh hưởng bởi nhà máy Xi Măng Áng Sơn (Chuyển tiếp từ KHSDĐ năm 2023)</t>
  </si>
  <si>
    <t>2.1.4.31</t>
  </si>
  <si>
    <t>Khu tái định cư và khu dân cư thôn Áng Sơn, xã Vạn Ninh (phục vụ GPMB dự án đường bộ Cao tốc Bắc Nam phía Đông giai đoạn 2021-2025 ) (Chuyển tiếp từ KHSDĐ năm 2023)</t>
  </si>
  <si>
    <t>2.1.4.32</t>
  </si>
  <si>
    <t>Phát triển quỹ đất ở xã Vạn Ninh (Đất ở thôn Phúc Sơn) (Chuyển tiếp từ KHSDĐ năm 2022)</t>
  </si>
  <si>
    <t>2.1.4.33</t>
  </si>
  <si>
    <t>Tạo quỹ đất lẻ xen kẻ xã Vạn Ninh (thôn Nam Hải) (Chuyển tiếp từ KHSDĐ năm 2023)</t>
  </si>
  <si>
    <t>2.1.4.34</t>
  </si>
  <si>
    <t>Xây dựng hạ tầng kỹ thuật khu tái định cư và dân cư Chợ Gộ xã Vĩnh Ninh (phục vụ GPMB đường Cao tốc Bắc Nam) (Chuyển tiếp từ KHSDĐ năm 2023)</t>
  </si>
  <si>
    <t>2.1.4.35</t>
  </si>
  <si>
    <t>Xây dựng hạ tầng kỹ thuật khu tái định cư và dân cư thôn Lệ Kỳ, xã Vĩnh Ninh (phục vụ GPMB đường Cao tốc Bắc Nam) (Chuyển tiếp từ KHSDĐ năm 2023)</t>
  </si>
  <si>
    <t>2.1.4.36</t>
  </si>
  <si>
    <t>Khu dân cư Võ Ninh 2 (Chuyển tiếp từ KHSDĐ năm 2023)</t>
  </si>
  <si>
    <t>2.1.4.37</t>
  </si>
  <si>
    <t>Khu dân cư Võ Ninh 3 (Chuyển tiếp từ KHSDĐ năm 2023)</t>
  </si>
  <si>
    <t>2.1.4.38</t>
  </si>
  <si>
    <t>Khu dân cư Võ Ninh 4 (Chuyển tiếp từ KHSDĐ năm 2023)</t>
  </si>
  <si>
    <t>2.1.4.39</t>
  </si>
  <si>
    <t>Khu dân cư Võ Ninh, huyện Quảng Ninh (Chuyển tiếp từ KHSDĐ năm 2023)</t>
  </si>
  <si>
    <t>2.1.4.40</t>
  </si>
  <si>
    <t>Khu đô thị ven sông Rào Bạc (Chuyển tiếp từ KHSDĐ năm 2021)</t>
  </si>
  <si>
    <t>2.1.4.41</t>
  </si>
  <si>
    <t>Xây dựng hạ tầng kỹ thuật khu dân cư Bắc Ninh 3 (giai đoạn 1) (Chuyển tiếp từ KHSDĐ năm 2022)</t>
  </si>
  <si>
    <t>2.1.4.42</t>
  </si>
  <si>
    <t>Xây dựng Hạ tầng kỹ thuật khu tái định cư và dân cư (Lô I.DCM-27), Dinh Mười, huyện Quảng Ninh (Chuyển tiếp từ KHSDĐ năm 2023)</t>
  </si>
  <si>
    <t>2.1.4.43</t>
  </si>
  <si>
    <t>Hạ tầng kỹ thuật khu dân cư phía Bắc đường Nguyệt Áng Nam Long, xã Xuân Ninh (giai đoạn 1) (Chuyển tiếp từ KHSDĐ năm 2022)</t>
  </si>
  <si>
    <t>2.1.4.44</t>
  </si>
  <si>
    <t>Khu tái định cư và dân cư xã Xuân Ninh (phục vụ GPMB dự án đường bộ Cao tốc Bắc Nam phía Đông giai đoạn năm 2021-2025) tại xã Xuân Ninh (Phần diện tích còn lại) (Chuyển tiếp từ KHSDĐ năm 2023)</t>
  </si>
  <si>
    <t>2.1.4.45</t>
  </si>
  <si>
    <t>Khu tái định cư và khu dân cư xã Xuân Ninh (Vị trí 2) (Phục vụ GPMB dự án đường bô cao tốc Bắc-Nam phía Đông giai đoạn 2021-2025) (Chuyển tiếp từ KHSDĐ năm 2023)</t>
  </si>
  <si>
    <t>2.1.5</t>
  </si>
  <si>
    <t>2.1.5.1</t>
  </si>
  <si>
    <t>Khu đô thị cao cấp Quán Hàu (Chuyển tiếp từ KHSDĐ năm 2021) (Chuyển tiếp từ KHSDĐ năm 2021)</t>
  </si>
  <si>
    <t>2.1.5.2</t>
  </si>
  <si>
    <t>Khu nhà ở thương mại Đá Lả, thị trấn Quán Hàu (phần diện tích còn lại) (Chuyển tiếp từ KHSDĐ năm 2021)</t>
  </si>
  <si>
    <t>2.1.5.3</t>
  </si>
  <si>
    <t>Phát triển quỹ đất ở xen kẽ khu dân cư thị trấn Quán Hàu năm 2023 (Chuyển tiếp từ KHSDĐ năm 2023)</t>
  </si>
  <si>
    <t>2.1.5.4</t>
  </si>
  <si>
    <t>Tạo quỹ đất lẻ xen kẻ khu dân cư thị trấn Quán Hàu (Chuyển tiếp từ KHSDĐ năm 2023)</t>
  </si>
  <si>
    <t>2.1.5.5</t>
  </si>
  <si>
    <t>Xây dựng Hạ tầng kỹ thuật tái định cư và dân cư phía Tây Bắc Bàu Lái huyện Quảng Ninh (Chuyển tiếp từ KHSDĐ năm 2023)</t>
  </si>
  <si>
    <t>2.1.5.6</t>
  </si>
  <si>
    <t>Xây dựng HTKT khu dân cư Đồng Hang (giai đoạn 1) (phần diện tích còn lại) (Chuyển tiếp từ KHSDĐ năm 2021)</t>
  </si>
  <si>
    <t>2.1.6</t>
  </si>
  <si>
    <t>2.1.6.1</t>
  </si>
  <si>
    <t>Trạm bảo vệ rừng Zìn Zìn và trạm bảo vệ rừng số 8, xã Trường Sơn (thuộc chương trình phát triển bền vững giai đoạn 2021-2025) (Chuyển tiếp từ KHSDĐ năm 2023)</t>
  </si>
  <si>
    <t>Công trình, dự án chuyển mục đích sử dụng đất</t>
  </si>
  <si>
    <t>2.2.1</t>
  </si>
  <si>
    <t>2.2.1.1</t>
  </si>
  <si>
    <t>Dự án FMCR tại huyện Quảng Ninh (Chuyển tiếp từ KHSDĐ năm 2023)</t>
  </si>
  <si>
    <t>Các xã: Hàm Ninh, Hiền Ninh, Võ Ninh</t>
  </si>
  <si>
    <t>2.2.1.2</t>
  </si>
  <si>
    <t>Hiện đại hóa ngành Lâm nghiệp và tăng cường tính chống chịu vùng ven biển (FMCR) tỉnh Quảng Bình (Chuyển tiếp từ KHSDĐ năm 2023)</t>
  </si>
  <si>
    <t>2.2.1.3</t>
  </si>
  <si>
    <t>Xác định lại hiện trạng rừng theo quy hoạch 3 loại rừng (Chuyển tiếp từ KHSDĐ năm 2023)</t>
  </si>
  <si>
    <t>2.2.2</t>
  </si>
  <si>
    <t>2.2.2.1</t>
  </si>
  <si>
    <t>Chuyển sang đất rừng đặc dụng theo quy hoạch 3 loại rừng (Chuyển tiếp từ KHSDĐ năm 2023)</t>
  </si>
  <si>
    <t>2.2.3</t>
  </si>
  <si>
    <t>Đất có rừng sản xuất là rừng trồng</t>
  </si>
  <si>
    <t>2.2.3.1</t>
  </si>
  <si>
    <t>Dự án giao đất rừng sản xuất do UBND xã Hải Ninh quản lý cho hộ gia đình, cá nhân sử dụng tại xã Hải Ninh (Chuyển tiếp từ KHSDĐ năm 2023)</t>
  </si>
  <si>
    <t>2.2.3.2</t>
  </si>
  <si>
    <t>Chuyển mục đích sang đất rừng sản xuất cho các hộ gia đình, cá nhân</t>
  </si>
  <si>
    <t>2.2.3.3</t>
  </si>
  <si>
    <t>Dự án giao đất rừng sản xuất do UBND xã Trường Sơn quản lý cho hộ gia đình, cá nhân sử dụng tại xã Trường Sơn (Chuyển tiếp từ KHSDĐ năm 2023)</t>
  </si>
  <si>
    <t>2.2.4</t>
  </si>
  <si>
    <t>2.2.4.1</t>
  </si>
  <si>
    <t>Cơ sở sản xuất nuôi cá nước ngọt của công ty TNHH Võ Phi Chanh</t>
  </si>
  <si>
    <t>2.2.5</t>
  </si>
  <si>
    <t>2.2.5.1</t>
  </si>
  <si>
    <t>Trồng, thu hoạch và chế biến cây dược liệu của Ông Đoàn Thanh Thái (Chuyển tiếp từ KHSDĐ năm 2023)</t>
  </si>
  <si>
    <t>2.2.5.2</t>
  </si>
  <si>
    <t>Trồng cây dược liệu của Công ty TNHH Xây dựng và Đầu tư Xanh (Chuyển tiếp từ KHSDĐ năm 2023)</t>
  </si>
  <si>
    <t>2.2.6</t>
  </si>
  <si>
    <t>2.2.6.1</t>
  </si>
  <si>
    <t>Khu tổ hợp thể thao công viên nước và dịch vụ giải trí Quán Hàu (Chuyển tiếp từ KHSDĐ năm 2021)</t>
  </si>
  <si>
    <t>2.2.6.2</t>
  </si>
  <si>
    <t>Đất thương mại dịch vụ (Dự án khu nghĩ dưỡng tại xã Hải ninh) (Chuyển tiếp từ KHSDĐ năm 2022)</t>
  </si>
  <si>
    <t>2.2.6.3</t>
  </si>
  <si>
    <t>Dự án 2: Khu biệt thự nghỉ dưỡng FLC Hải Ninh (Chuyển tiếp từ KHSDĐ năm 2021)</t>
  </si>
  <si>
    <t>2.2.6.4</t>
  </si>
  <si>
    <t>Dự án 4: Khu biệt thự sinh thái và nghỉ dưỡng cao cấp FLC Faros (Chuyển tiếp từ KHSDĐ năm 2021)</t>
  </si>
  <si>
    <t>2.2.6.5</t>
  </si>
  <si>
    <t>Dự án 7: Công viên, thể thao mạo hiểm FLC Quảng Bình của Công ty Cổ phần Tập đoàn FLC (Chuyển tiếp từ KHSDĐ năm 2021)</t>
  </si>
  <si>
    <t>2.2.6.6</t>
  </si>
  <si>
    <t>Dự án 8: Công viên thể thao mạo hiểm FLC Faros Quảng Bình (Chuyển tiếp từ KHSDĐ năm 2021)</t>
  </si>
  <si>
    <t>2.2.6.7</t>
  </si>
  <si>
    <t>Xây dựng điểm trao đổi hàng hoá thôn Xuân Hải</t>
  </si>
  <si>
    <t>2.2.6.8</t>
  </si>
  <si>
    <t>Điểm thương mại, du lịch sinh thái ven hồ tại xã Hàm Ninh, huyện Quảng Ninh (Chuyển tiếp từ KHSDĐ năm 2022)</t>
  </si>
  <si>
    <t>2.2.6.9</t>
  </si>
  <si>
    <t>Khu dịch vụ sinh thái tổng hợp QN River (Chuyển tiếp từ KHSDĐ năm 2022)</t>
  </si>
  <si>
    <t>2.2.6.10</t>
  </si>
  <si>
    <t>Đất thương mại dịch vụ</t>
  </si>
  <si>
    <t>2.2.6.11</t>
  </si>
  <si>
    <t>Cửa hàng kinh doanh dịch vụ tổng hợp Vạn Ninh (Chuyển tiếp từ KHSDĐ năm 2022)</t>
  </si>
  <si>
    <t>2.2.6.12</t>
  </si>
  <si>
    <t>Cửa hàng kinh doanh vật liệu xây dựng Vạn Ninh (Chuyển tiếp từ KHSDĐ năm 2023)</t>
  </si>
  <si>
    <t>2.2.6.13</t>
  </si>
  <si>
    <t>Dự án điểm dịch vụ thương mại và kho trung chuyển hàng hoá tại xã Võ Ninh, huyện Quảng Ninh</t>
  </si>
  <si>
    <t>2.2.7</t>
  </si>
  <si>
    <t>2.2.7.1</t>
  </si>
  <si>
    <t>Nhà xưởng và bãi đúc cấu kiện bê tông</t>
  </si>
  <si>
    <t>2.2.8</t>
  </si>
  <si>
    <t>2.2.8.1</t>
  </si>
  <si>
    <t>Đất làm vật liệu san lấp thôn Đại Hữu (Chuyển tiếp từ KHSDĐ năm 2021)</t>
  </si>
  <si>
    <t>2.2.8.2</t>
  </si>
  <si>
    <t>Khai thác mỏ cát làm vật liệu xây dựng thông thường tại thôn Tiền Vinh, xã Gia Ninh, huyện Quảng Ninh</t>
  </si>
  <si>
    <t>2.2.8.3</t>
  </si>
  <si>
    <t>Đất làm vật liệu san lấp Hà Kiên 1 (Chuyển tiếp từ KHSDĐ năm 2021)</t>
  </si>
  <si>
    <t>2.2.8.4</t>
  </si>
  <si>
    <t>Đá vôi làm VLXD thông thường Lèn Áng Sơn (Chuyển tiếp từ KHSDĐ năm 2021)</t>
  </si>
  <si>
    <t>2.2.8.5</t>
  </si>
  <si>
    <t>Đất làm vật liệu san lấp xã Vạn Ninh (Chuyển tiếp từ KHSDĐ năm 2021)</t>
  </si>
  <si>
    <t>2.2.8.6</t>
  </si>
  <si>
    <t>Khai thác mỏ đá cát kết hợp làm vật liệu xây dựng thông thường và đất làm vật liệu san lấp tại xã Vạn Ninh, huyện Quảng Ninh (Chuyển tiếp từ KHSDĐ năm 2023)</t>
  </si>
  <si>
    <t>2.2.8.7</t>
  </si>
  <si>
    <t>Đất làm vật liệu san lấp xã Vĩnh Ninh (Chuyển tiếp từ KHSDĐ năm 2023)</t>
  </si>
  <si>
    <t>2.2.9</t>
  </si>
  <si>
    <t>2.2.9.1</t>
  </si>
  <si>
    <t>2.2.9.1.1</t>
  </si>
  <si>
    <t>Đất thể dục thể thao tại xã Hải Ninh (Dự án đầu tư xây dựng sân Golf Hải Ninh) (Chuyển tiếp từ KHSDĐ năm 2022)</t>
  </si>
  <si>
    <t>2.2.9.1.2</t>
  </si>
  <si>
    <t>Dự án FLC Quảng Bình Golf Links (Dự án 6) (Chuyển tiếp từ KHSDĐ năm 2021)</t>
  </si>
  <si>
    <t>2.2.10</t>
  </si>
  <si>
    <t>2.2.10.1</t>
  </si>
  <si>
    <t>Chuyển mục đích đất vườn liền kề sang đất ở tại nông thôn tại các xã trong huyện</t>
  </si>
  <si>
    <t>2.2.10.2</t>
  </si>
  <si>
    <t>2.2.11</t>
  </si>
  <si>
    <t>2.2.11.1</t>
  </si>
  <si>
    <t>Chuyển mục đích đất vườn liền kề sang đất ở tại đô thị</t>
  </si>
  <si>
    <t>2.2.11.2</t>
  </si>
  <si>
    <t>Đấu giá thửa đất của Ban quản lý các công trình công cộng huyện Quảng Ninh vào mục đích đất ở (Chuyển tiếp từ KHSDĐ năm 2022)</t>
  </si>
  <si>
    <t>2.2.11.3</t>
  </si>
  <si>
    <t>Đấu giá thửa đất của đội thuế số 1 huyện Quảng Ninh vào mục đích đất ở (Chuyển tiếp từ KHSDĐ năm 2022)</t>
  </si>
  <si>
    <t>Các khu vực sử dụng đất khác</t>
  </si>
  <si>
    <t>2.3.1</t>
  </si>
  <si>
    <t>2.3.1.1</t>
  </si>
  <si>
    <t>2.3.1.1.1</t>
  </si>
  <si>
    <t>2.3.1.1.2</t>
  </si>
  <si>
    <t>2.3.1.1.3</t>
  </si>
  <si>
    <t>2.3.1.2</t>
  </si>
  <si>
    <t>2.3.1.2.1</t>
  </si>
  <si>
    <t>2.3.1.2.2</t>
  </si>
  <si>
    <t>2.3.1.3</t>
  </si>
  <si>
    <t>2.3.1.3.1</t>
  </si>
  <si>
    <t>2.3.1.3.2</t>
  </si>
  <si>
    <t>Các xã: Duy Ninh, Võ Ninh</t>
  </si>
  <si>
    <t>2.3.1.3.3</t>
  </si>
  <si>
    <t>Thị trấn Quán Hàu; Các xã: Duy Ninh, Gia Ninh, Hàm Ninh, Hiền Ninh, Tân Ninh, Võ Ninh, Xuân Ninh</t>
  </si>
  <si>
    <t>2.3.2</t>
  </si>
  <si>
    <t>2.3.2.1</t>
  </si>
  <si>
    <t>Đất ở tại nông thôn tại xã trong huyện (Phục vụ giao đất, đấu giá quyền sử dụng đất)</t>
  </si>
  <si>
    <t>Các xã: Duy Ninh, Gia Ninh, Hải Ninh, Hàm Ninh, Lương Ninh, Tân Ninh, Trường Sơn, Trường Xuân, Vạn Ninh, Xuân Ninh</t>
  </si>
  <si>
    <t>2.3.2.2</t>
  </si>
  <si>
    <t>Hạ tầng kỹ thuật Khu dân cư thôn Hoành Vinh, xã An Ninh, huyện Quảng Ninh (Giao đất, đấu giá quyền sử dụng đất)</t>
  </si>
  <si>
    <t>2.3.2.3</t>
  </si>
  <si>
    <t>2.3.2.4</t>
  </si>
  <si>
    <t>Xây dựng hạ tầng kỹ thuật khu vực phía Đông Nam đô thị Dinh Mười, huyện Quảng Ninh (các lô LK 14-15; NVH-03; MN-01) (Giao đất, đấu giá quyền sử dụng đất)</t>
  </si>
  <si>
    <t>2.3.2.5</t>
  </si>
  <si>
    <t>Cải tạo, nâng cấp hạ tầng, phân lô chi tiết khu đấu giá đất ở phía Tây Bắc kè Tân Hải</t>
  </si>
  <si>
    <t>2.3.2.6</t>
  </si>
  <si>
    <t>Khu đất đấu giá đất ở VT5 thôn Xuân Hải; VT6 thôn Cừa Thôn, xã Hải Ninh</t>
  </si>
  <si>
    <t>2.3.2.7</t>
  </si>
  <si>
    <t>Tạo quỹ đất lẻ xen kẻ xã Hải Ninh (thôn Tân Định; Thôn Hiển Trung) (Phục vụ giao đất, đấu giá quyền sử dụng đất) (Chuyển tiếp từ KHSDĐ năm 2023)</t>
  </si>
  <si>
    <t>2.3.2.8</t>
  </si>
  <si>
    <t>Xây dựng hạ tầng kỹ thuật các khu đất ở và các khu đất thương mại dịch vụ phía Bắc FLC Quảng Bình (giai đoạn 1) tại xã Hải Ninh, huyện Quảng Ninh (Giao đất, đấu giá quyền sử dụng đất)</t>
  </si>
  <si>
    <t>2.3.2.9</t>
  </si>
  <si>
    <t>Xây dựng hạ tầng kỹ thuật các khu đất ở và các khu đất thương mại dịch vụ phía Bắc FLC Quảng Bình (giai đoạn 2) tại xã Hải Ninh, huyện Quảng Ninh (Giao đất, đấu giá quyền sử dụng đất)</t>
  </si>
  <si>
    <t>2.3.2.10</t>
  </si>
  <si>
    <t>Xây dựng hạ tầng ky thuật khu tái định cư thôn Tân Định (phục vụ giải phóng mặt bằng đường ven biển tại xã Hải Ninh) (Chuyển tiếp từ KHSDĐ năm 2023)</t>
  </si>
  <si>
    <t>2.3.2.11</t>
  </si>
  <si>
    <t>2.3.2.12</t>
  </si>
  <si>
    <t>2.3.2.13</t>
  </si>
  <si>
    <t>Xây dựng Hạ tầng kỹ thuật Khu dân cư Hàm Hòa, xã Hàm Ninh, huyện Quảng Ninh (Giai đoạn 1) (Giao đất, đấu giá quyền sử dụng đất)</t>
  </si>
  <si>
    <t>2.3.2.14</t>
  </si>
  <si>
    <t>Phát triển quỹ đất ở khu dân cư khu vực trung tâm xã Tân Ninh, huyện Quảng Ninh (Giai đoạn 2) (Chuyển tiếp từ KHSDĐ năm 2022)</t>
  </si>
  <si>
    <t>2.3.2.15</t>
  </si>
  <si>
    <t>Phát triển Quỹ đất ở tại bản Cây Cà, Cổ Tràng, Trung Sơn xã Trường Sơn (Phục vụ Giao đất, đấu giá quyền sử dụng đất)</t>
  </si>
  <si>
    <t>2.3.2.16</t>
  </si>
  <si>
    <t>Tạo quỹ đất lẻ xen kẽ xã Trường Xuân (Chuyển tiếp từ KHSDĐ năm 2022)</t>
  </si>
  <si>
    <t>2.3.2.17</t>
  </si>
  <si>
    <t>Hạ tầng kỹ thuật Khu dân cư thôn Mộc Sách, xã Vạn Ninh, huyện Quảng Ninh (Giao đất, đấu giá quyền sử dụng đất)</t>
  </si>
  <si>
    <t>2.3.2.18</t>
  </si>
  <si>
    <t>Xây dựng hạ tầng kỹ thuật tạo quỹ đất tại xã Vĩnh Ninh, huyện Quảng Ninh - Đợt 2 (Giao đất, đấu giá quyền sử dụng đất)</t>
  </si>
  <si>
    <t>2.3.2.19</t>
  </si>
  <si>
    <t>Xây dựng hạ tầng kỹ thuật tạo quỹ đất tại xã Vĩnh Ninh, huyện Quảng Ninh - Đợt 3 (Giao đất, đấu giá quyền sử dụng đất)</t>
  </si>
  <si>
    <t>2.3.2.20</t>
  </si>
  <si>
    <t>2.3.2.21</t>
  </si>
  <si>
    <t>Xây dựng hạ tầng kỹ thuật khu đô thị Dinh Mười (các lô TM-VP-11; TM-VP-13 và OM 411) tại xã Võ Ninh, huyện Quảng Ninh (Giao đất, đấu giá quyền sử dụng đất)</t>
  </si>
  <si>
    <t>2.3.2.22</t>
  </si>
  <si>
    <t>2.3.2.23</t>
  </si>
  <si>
    <t>2.3.2.24</t>
  </si>
  <si>
    <t>2.3.3</t>
  </si>
  <si>
    <t>2.3.3.1</t>
  </si>
  <si>
    <t>2.3.3.2</t>
  </si>
  <si>
    <t>Phát triển quỹ đất ở thị trấn Quán Hàu, huyện Quảng Ninh (Phục vụ Giao đất, đấu giá quyền sử dụng đất)</t>
  </si>
  <si>
    <t>2.3.3.3</t>
  </si>
  <si>
    <t>Xây dựng hạ tầng kỹ thuật khu dân cư Đồng Hang tại TT Quán Hàu, huyện Quảng Ninh (Giao đất, đấu giá quyền sử dụng đất)</t>
  </si>
  <si>
    <t>TỔNG CỘNG:</t>
  </si>
  <si>
    <t>Tên công trình, dự án</t>
  </si>
  <si>
    <t>Vị trí thực hiện dự án</t>
  </si>
  <si>
    <t>Diện tích đất
thực hiện
dự án
(ha)</t>
  </si>
  <si>
    <t>Trong đó</t>
  </si>
  <si>
    <t>Xã, phường,
thị trấn</t>
  </si>
  <si>
    <t>Thành phố,
thị xã, huyện</t>
  </si>
  <si>
    <t>Đất
trồng lúa
(ha)</t>
  </si>
  <si>
    <t>Đất rừng
phòng hộ
(ha)</t>
  </si>
  <si>
    <t>Đất rừng
đặc dụng
(ha)</t>
  </si>
  <si>
    <t>Các loại
đất khác
(ha)</t>
  </si>
  <si>
    <t>(5)=(6)+(7)+(8)+(9)</t>
  </si>
  <si>
    <t>Huyện Quảng Ninh</t>
  </si>
  <si>
    <t>Các xã trong huyện</t>
  </si>
  <si>
    <t>Hạ tầng kỹ thuật khu vực đài tưởng niệm- Giai đoạn 1 (Chuyển tiếp từ KHSDĐ năm 2022). (Dự án đã thu hồi đất)</t>
  </si>
  <si>
    <t>Mở thông đường Hà Văn Quan và mở rộng khuôn viên trường THCS Quán Hàu. (Dự án đã thu hồi đất)</t>
  </si>
  <si>
    <t>Mở rộng trục đường chính thôn Hoà Bình. (Dự án đã thu hồi đất)</t>
  </si>
  <si>
    <t>Mở rộng trường tiểu học Lương Ninh (Chuyển tiếp từ KHSDĐ năm 2021). (Dự án đã thu hồi đất)</t>
  </si>
  <si>
    <t>Trường mầm non khu vực Lương Yến (Chuyển tiếp từ KHSDĐ năm 2021). (Dự án đã thu hồi đất)</t>
  </si>
  <si>
    <t>Nâng cao khả năng mang tải DZ 110 KV (Trạm biến áp 110 KV Đồng Hới- Lệ Thủy) (Chuyển tiếp từ KHSDĐ năm 2021). (Dự án đã thu hồi đất)</t>
  </si>
  <si>
    <t>Trạm biến áp 110 KV Bảo Ninh đầu nối (Chuyển tiếp từ KHSDĐ năm 2022). (Dự án đã thu hồi đất)</t>
  </si>
  <si>
    <t>Trạm biến áp 110 KV Tây Bắc Quán Hàu và đầu nối (Chuyển tiếp từ KHSDĐ năm 2021). (Dự án đã thu hồi đất)</t>
  </si>
  <si>
    <t>Phát triển quỹ đất ở thôn Bắc Ngũ, xã Gia Ninh (Chuyển tiếp từ KHSDĐ năm 2023). (Dự án đã thu hồi đất)</t>
  </si>
  <si>
    <t>Xây dựng khu đất ở, đất nông nghiệp, đất ngành nghề nông thôn xã Hải Ninh (khu A- Khu đất ở Tân Định- Hiển Trung) (Chuyển tiếp từ KHSDĐ năm 2022). (Dự án đã thu hồi đất)</t>
  </si>
  <si>
    <t>Phát triển quỹ đất xen kẻ trong khu dân cư thôn Quyết Tiến (Chuyển tiếp từ KHSDĐ năm 2023). (Dự án đã thu hồi đất)</t>
  </si>
  <si>
    <t>Tạo quỹ đất đấu lẻ trong khu dân cư để đấu giá quyền sử dụng đất ở tại thôn Phú Cát, xã Lương Ninh (Chuyển tiếp từ KHSDĐ năm 2023). (Dự án đã thu hồi đất)</t>
  </si>
  <si>
    <t>Xây dựng Hạ tầng kỹ thuật khu đô thị Dinh Mười, huyện Quảng Ninh( lô đất OM47) (Chuyển tiếp từ KHSDĐ năm 2021). (Dự án đã thu hồi đất)</t>
  </si>
  <si>
    <t>Xây dựng Hạ tầng kỹ thuật khu tái định cư và dân cư Thôn Tây xã Võ Ninh, huyện Quảng Ninh (Chuyển tiếp từ KHSDĐ năm 2023). (Dự án đã thu hồi đất)</t>
  </si>
  <si>
    <t>Phát triển quỹ đất ở tại thôn Phúc Mỹ, xã Xuân Ninh, (Dự án đã thu hồi đất)</t>
  </si>
  <si>
    <t>Khu nhà ở thương mại tại vùng Ruộng Nhất (Chuyển tiếp từ KHSDĐ năm 2021). (Dự án đã thu hồi đất)</t>
  </si>
  <si>
    <t>PHỤ LỤC 01:</t>
  </si>
  <si>
    <t>DIỆN TÍCH CÁC LOẠI ĐẤT PHÂN BỔ TRONG KẾ HOẠCH SỬ DỤNG ĐẤT NĂM 2024 HUYỆN QUẢNG NINH</t>
  </si>
  <si>
    <t>PHỤ LỤC 02:</t>
  </si>
  <si>
    <t>KẾ HOẠCH THU HỒI ĐẤT NĂM 2024 HUYỆN QUẢNG NINH</t>
  </si>
  <si>
    <t>PHỤ LỤC 03:</t>
  </si>
  <si>
    <t>KẾ HOẠCH CHUYỂN MỤC ĐÍCH SỬ DỤNG ĐẤT NĂM 2024 HUYỆN QUẢNG NINH</t>
  </si>
  <si>
    <t>PHỤ LỤC 04:</t>
  </si>
  <si>
    <t>KẾ HOẠCH ĐƯA ĐẤT CHƯA SỬ DỤNG VÀO SỬ DỤNG NĂM 2024 HUYỆN QUẢNG NINH</t>
  </si>
  <si>
    <t>PHỤ LỤC 05:</t>
  </si>
  <si>
    <t>Chuyển mục đích đất nông nghiệp sang đất ở nông thôn tại các xã trong huyện (chi tiết có tại phụ lục kèm theo Biểu 10/CH trong báo cáo thuyết minh tổng hợp)</t>
  </si>
  <si>
    <t>(Kèm theo Quyết định số         /QĐ-UBND ngày         tháng          năm 2024 của Ủy ban nhân dân tỉnh Quảng Bình)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</si>
</sst>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00;;@"/>
    <numFmt numFmtId="166" formatCode="0_);\(0\)"/>
  </numFmts>
  <fonts count="29" x14ac:knownFonts="1">
    <font>
      <sz val="11"/>
      <color theme="1"/>
      <name val="Calibri"/>
      <family val="2"/>
      <scheme val="minor"/>
    </font>
    <font>
      <sz val="13"/>
      <color theme="1"/>
      <name val="Times New Roman"/>
      <family val="2"/>
    </font>
    <font>
      <sz val="14"/>
      <color theme="1"/>
      <name val="Times New Roman"/>
      <family val="1"/>
    </font>
    <font>
      <b/>
      <sz val="14"/>
      <name val="Times New Roman"/>
      <family val="1"/>
    </font>
    <font>
      <sz val="11"/>
      <name val="Times New Roman"/>
      <family val="1"/>
    </font>
    <font>
      <b/>
      <sz val="16"/>
      <name val="Times New Roman"/>
      <family val="1"/>
    </font>
    <font>
      <b/>
      <sz val="15"/>
      <name val="Times New Roman"/>
      <family val="1"/>
    </font>
    <font>
      <sz val="11"/>
      <color theme="1"/>
      <name val="Calibri"/>
      <family val="2"/>
      <scheme val="minor"/>
    </font>
    <font>
      <sz val="10"/>
      <color theme="1"/>
      <name val="Times New Roman"/>
      <family val="1"/>
    </font>
    <font>
      <b/>
      <sz val="14"/>
      <color theme="1"/>
      <name val="Times New Roman"/>
      <family val="1"/>
    </font>
    <font>
      <sz val="10"/>
      <name val="Times New Roman"/>
      <family val="1"/>
    </font>
    <font>
      <i/>
      <sz val="14"/>
      <color theme="1"/>
      <name val="Times New Roman"/>
      <family val="1"/>
    </font>
    <font>
      <b/>
      <sz val="16"/>
      <color theme="1"/>
      <name val="Times New Roman"/>
      <family val="1"/>
    </font>
    <font>
      <b/>
      <sz val="15"/>
      <color theme="1"/>
      <name val="Times New Roman"/>
      <family val="1"/>
    </font>
    <font>
      <b/>
      <sz val="18"/>
      <color theme="1"/>
      <name val="Times New Roman"/>
      <family val="1"/>
    </font>
    <font>
      <b/>
      <sz val="20"/>
      <name val="Times New Roman"/>
      <family val="1"/>
    </font>
    <font>
      <sz val="20"/>
      <name val="Times New Roman"/>
      <family val="1"/>
    </font>
    <font>
      <i/>
      <sz val="15"/>
      <color theme="1"/>
      <name val="Times New Roman"/>
      <family val="1"/>
    </font>
    <font>
      <sz val="12"/>
      <color theme="1"/>
      <name val="Times New Roman"/>
      <family val="1"/>
    </font>
    <font>
      <b/>
      <i/>
      <sz val="15"/>
      <color theme="1"/>
      <name val="Times New Roman"/>
      <family val="1"/>
    </font>
    <font>
      <sz val="15"/>
      <color theme="1"/>
      <name val="Times New Roman"/>
      <family val="1"/>
    </font>
    <font>
      <sz val="16"/>
      <color theme="1"/>
      <name val="Times New Roman"/>
      <family val="1"/>
    </font>
    <font>
      <i/>
      <sz val="16"/>
      <color theme="1"/>
      <name val="Times New Roman"/>
      <family val="1"/>
    </font>
    <font>
      <b/>
      <i/>
      <sz val="16"/>
      <color theme="1"/>
      <name val="Times New Roman"/>
      <family val="1"/>
    </font>
    <font>
      <sz val="12"/>
      <name val="Times New Roman"/>
      <family val="1"/>
    </font>
    <font>
      <sz val="11"/>
      <color theme="1"/>
      <name val="Times New Roman"/>
      <family val="1"/>
    </font>
    <font>
      <i/>
      <sz val="16"/>
      <name val="Times New Roman"/>
      <family val="1"/>
    </font>
    <font>
      <i/>
      <sz val="18"/>
      <color theme="1"/>
      <name val="Times New Roman"/>
      <family val="1"/>
    </font>
    <font>
      <i/>
      <sz val="20"/>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auto="1"/>
      </right>
      <top style="hair">
        <color indexed="64"/>
      </top>
      <bottom style="thin">
        <color indexed="64"/>
      </bottom>
      <diagonal/>
    </border>
    <border>
      <left style="thin">
        <color auto="1"/>
      </left>
      <right style="thin">
        <color auto="1"/>
      </right>
      <top style="hair">
        <color auto="1"/>
      </top>
      <bottom style="thin">
        <color auto="1"/>
      </bottom>
      <diagonal/>
    </border>
  </borders>
  <cellStyleXfs count="3">
    <xf numFmtId="0" fontId="0" fillId="0" borderId="0"/>
    <xf numFmtId="0" fontId="1" fillId="0" borderId="0"/>
    <xf numFmtId="9" fontId="7" fillId="0" borderId="0"/>
  </cellStyleXfs>
  <cellXfs count="122">
    <xf numFmtId="0" fontId="0" fillId="0" borderId="0" xfId="0"/>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horizontal="center" vertical="center"/>
    </xf>
    <xf numFmtId="164" fontId="2" fillId="0" borderId="0" xfId="0" applyNumberFormat="1" applyFont="1" applyAlignment="1">
      <alignment vertical="center"/>
    </xf>
    <xf numFmtId="165" fontId="2" fillId="0" borderId="0" xfId="0" applyNumberFormat="1" applyFont="1" applyAlignment="1">
      <alignment vertical="center"/>
    </xf>
    <xf numFmtId="0" fontId="10" fillId="0" borderId="0" xfId="0" quotePrefix="1" applyFont="1" applyAlignment="1">
      <alignment horizontal="center" vertical="center"/>
    </xf>
    <xf numFmtId="0" fontId="4" fillId="0" borderId="0" xfId="0" quotePrefix="1" applyFont="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6" fillId="0" borderId="0" xfId="0" applyFont="1" applyAlignment="1">
      <alignment horizontal="center" vertical="center" wrapText="1"/>
    </xf>
    <xf numFmtId="165" fontId="17" fillId="0" borderId="0" xfId="0" applyNumberFormat="1" applyFont="1" applyAlignment="1">
      <alignment vertical="center"/>
    </xf>
    <xf numFmtId="0" fontId="17" fillId="0" borderId="0" xfId="0" applyFont="1" applyAlignment="1">
      <alignment vertical="center"/>
    </xf>
    <xf numFmtId="165" fontId="22" fillId="0" borderId="0" xfId="0" applyNumberFormat="1" applyFont="1" applyAlignment="1">
      <alignment vertical="center"/>
    </xf>
    <xf numFmtId="0" fontId="22" fillId="0" borderId="0" xfId="0" applyFont="1" applyAlignment="1">
      <alignment vertical="center"/>
    </xf>
    <xf numFmtId="0" fontId="5"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xf>
    <xf numFmtId="165" fontId="13" fillId="0" borderId="0" xfId="0" applyNumberFormat="1" applyFont="1" applyAlignment="1">
      <alignment vertical="center"/>
    </xf>
    <xf numFmtId="0" fontId="13" fillId="0" borderId="0" xfId="0" applyFont="1" applyAlignment="1">
      <alignment vertical="center"/>
    </xf>
    <xf numFmtId="165" fontId="19" fillId="0" borderId="0" xfId="0" applyNumberFormat="1" applyFont="1" applyAlignment="1">
      <alignment vertical="center"/>
    </xf>
    <xf numFmtId="0" fontId="19" fillId="0" borderId="0" xfId="0" applyFont="1" applyAlignment="1">
      <alignment vertical="center"/>
    </xf>
    <xf numFmtId="165" fontId="20" fillId="0" borderId="0" xfId="0" applyNumberFormat="1" applyFont="1" applyAlignment="1">
      <alignment vertical="center"/>
    </xf>
    <xf numFmtId="0" fontId="20" fillId="0" borderId="0" xfId="0" applyFont="1" applyAlignment="1">
      <alignment vertical="center"/>
    </xf>
    <xf numFmtId="0" fontId="13" fillId="0" borderId="0" xfId="0" applyFont="1" applyAlignment="1">
      <alignment vertical="center" wrapText="1"/>
    </xf>
    <xf numFmtId="165" fontId="21" fillId="0" borderId="0" xfId="0" applyNumberFormat="1" applyFont="1" applyAlignment="1">
      <alignment vertical="center"/>
    </xf>
    <xf numFmtId="0" fontId="21" fillId="0" borderId="0" xfId="0" applyFont="1" applyAlignment="1">
      <alignment vertical="center"/>
    </xf>
    <xf numFmtId="0" fontId="24" fillId="0" borderId="0" xfId="0" quotePrefix="1" applyFont="1" applyAlignment="1">
      <alignment horizontal="center" vertical="center"/>
    </xf>
    <xf numFmtId="0" fontId="1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wrapText="1"/>
    </xf>
    <xf numFmtId="165" fontId="23" fillId="0" borderId="0" xfId="0" applyNumberFormat="1" applyFont="1" applyAlignment="1">
      <alignment vertical="center"/>
    </xf>
    <xf numFmtId="0" fontId="23"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right" vertical="center"/>
    </xf>
    <xf numFmtId="165" fontId="12" fillId="0" borderId="0" xfId="0" applyNumberFormat="1" applyFont="1" applyAlignment="1">
      <alignment vertical="center"/>
    </xf>
    <xf numFmtId="0" fontId="21" fillId="0" borderId="0" xfId="0" applyFont="1"/>
    <xf numFmtId="0" fontId="21" fillId="0" borderId="0" xfId="0" quotePrefix="1" applyFont="1" applyAlignment="1">
      <alignment vertical="center"/>
    </xf>
    <xf numFmtId="0" fontId="18" fillId="0" borderId="0" xfId="0" applyFont="1" applyAlignment="1">
      <alignment horizontal="center" vertical="center"/>
    </xf>
    <xf numFmtId="4" fontId="3" fillId="0" borderId="1" xfId="1" applyNumberFormat="1" applyFont="1" applyBorder="1" applyAlignment="1" applyProtection="1">
      <alignment horizontal="center" vertical="center" wrapText="1"/>
      <protection locked="0"/>
    </xf>
    <xf numFmtId="0" fontId="8" fillId="0" borderId="0" xfId="0" applyFont="1" applyAlignment="1">
      <alignment vertical="center"/>
    </xf>
    <xf numFmtId="164" fontId="3" fillId="0" borderId="1" xfId="1" applyNumberFormat="1" applyFont="1" applyBorder="1" applyAlignment="1" applyProtection="1">
      <alignment horizontal="center" vertical="center" wrapText="1"/>
      <protection hidden="1"/>
    </xf>
    <xf numFmtId="0" fontId="20" fillId="0" borderId="0" xfId="0" applyFont="1" applyAlignment="1">
      <alignment vertical="center" wrapText="1"/>
    </xf>
    <xf numFmtId="0" fontId="21" fillId="0" borderId="4" xfId="0" applyFont="1" applyBorder="1" applyAlignment="1">
      <alignment horizontal="center" vertical="center"/>
    </xf>
    <xf numFmtId="0" fontId="12" fillId="0" borderId="4" xfId="0" applyFont="1" applyBorder="1" applyAlignment="1">
      <alignment horizontal="center" vertical="center"/>
    </xf>
    <xf numFmtId="0" fontId="21" fillId="0" borderId="4" xfId="0" applyFont="1" applyBorder="1" applyAlignment="1">
      <alignment vertical="center" wrapText="1"/>
    </xf>
    <xf numFmtId="0" fontId="12" fillId="0" borderId="5" xfId="0" applyFont="1" applyBorder="1" applyAlignment="1">
      <alignment horizontal="center" vertical="center"/>
    </xf>
    <xf numFmtId="0" fontId="12" fillId="0" borderId="5" xfId="0" applyFont="1" applyBorder="1" applyAlignment="1">
      <alignment vertical="center" wrapText="1"/>
    </xf>
    <xf numFmtId="166" fontId="24" fillId="0" borderId="1" xfId="0" quotePrefix="1" applyNumberFormat="1" applyFont="1" applyBorder="1" applyAlignment="1">
      <alignment horizontal="center" vertical="center"/>
    </xf>
    <xf numFmtId="0" fontId="5" fillId="0" borderId="7" xfId="0" applyFont="1" applyBorder="1" applyAlignment="1">
      <alignment horizontal="center" vertical="center" wrapText="1"/>
    </xf>
    <xf numFmtId="166" fontId="24" fillId="0" borderId="6" xfId="0" applyNumberFormat="1" applyFont="1" applyBorder="1" applyAlignment="1">
      <alignment horizontal="center" vertical="center"/>
    </xf>
    <xf numFmtId="166" fontId="24" fillId="0" borderId="7" xfId="0" quotePrefix="1" applyNumberFormat="1" applyFont="1" applyBorder="1" applyAlignment="1">
      <alignment horizontal="center" vertical="center"/>
    </xf>
    <xf numFmtId="166" fontId="24" fillId="0" borderId="7" xfId="0" applyNumberFormat="1" applyFont="1" applyBorder="1" applyAlignment="1">
      <alignment horizontal="center" vertical="center"/>
    </xf>
    <xf numFmtId="0" fontId="21" fillId="0" borderId="5" xfId="0" applyFont="1" applyBorder="1" applyAlignment="1">
      <alignment horizontal="center" vertical="center"/>
    </xf>
    <xf numFmtId="0" fontId="21" fillId="0" borderId="5" xfId="0" applyFont="1" applyBorder="1" applyAlignment="1">
      <alignment vertical="center" wrapText="1"/>
    </xf>
    <xf numFmtId="0" fontId="23" fillId="0" borderId="4" xfId="0" applyFont="1" applyBorder="1" applyAlignment="1">
      <alignment horizontal="center" vertical="center"/>
    </xf>
    <xf numFmtId="0" fontId="23"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164" fontId="23" fillId="0" borderId="8" xfId="0" applyNumberFormat="1" applyFont="1" applyBorder="1" applyAlignment="1">
      <alignment vertical="center"/>
    </xf>
    <xf numFmtId="165" fontId="23" fillId="0" borderId="9" xfId="0" applyNumberFormat="1" applyFont="1" applyBorder="1" applyAlignment="1">
      <alignment vertical="center"/>
    </xf>
    <xf numFmtId="164" fontId="22" fillId="0" borderId="8" xfId="0" applyNumberFormat="1" applyFont="1" applyBorder="1" applyAlignment="1">
      <alignment vertical="center"/>
    </xf>
    <xf numFmtId="165" fontId="22" fillId="0" borderId="9" xfId="0" applyNumberFormat="1" applyFont="1" applyBorder="1" applyAlignment="1">
      <alignment vertical="center"/>
    </xf>
    <xf numFmtId="164" fontId="21" fillId="0" borderId="8" xfId="0" applyNumberFormat="1" applyFont="1" applyBorder="1" applyAlignment="1">
      <alignment vertical="center"/>
    </xf>
    <xf numFmtId="165" fontId="21" fillId="0" borderId="9" xfId="0" applyNumberFormat="1" applyFont="1" applyBorder="1" applyAlignment="1">
      <alignment vertical="center"/>
    </xf>
    <xf numFmtId="0" fontId="19" fillId="0" borderId="5" xfId="0" applyFont="1" applyBorder="1" applyAlignment="1">
      <alignment horizontal="center" vertical="center"/>
    </xf>
    <xf numFmtId="0" fontId="19" fillId="0" borderId="5" xfId="0" applyFont="1" applyBorder="1" applyAlignment="1">
      <alignment vertical="center" wrapText="1"/>
    </xf>
    <xf numFmtId="0" fontId="13" fillId="0" borderId="4" xfId="0" applyFont="1" applyBorder="1" applyAlignment="1">
      <alignment horizontal="center" vertical="center"/>
    </xf>
    <xf numFmtId="0" fontId="13" fillId="0" borderId="4" xfId="0" applyFont="1" applyBorder="1" applyAlignment="1">
      <alignment vertical="center" wrapText="1"/>
    </xf>
    <xf numFmtId="0" fontId="19" fillId="0" borderId="4" xfId="0" applyFont="1" applyBorder="1" applyAlignment="1">
      <alignment horizontal="center" vertical="center"/>
    </xf>
    <xf numFmtId="0" fontId="19" fillId="0" borderId="4" xfId="0" applyFont="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vertical="center" wrapText="1"/>
    </xf>
    <xf numFmtId="0" fontId="20" fillId="0" borderId="4" xfId="0" applyFont="1" applyBorder="1" applyAlignment="1">
      <alignment horizontal="center" vertical="center"/>
    </xf>
    <xf numFmtId="0" fontId="20" fillId="0" borderId="4" xfId="0" applyFont="1" applyBorder="1" applyAlignment="1">
      <alignment vertical="center" wrapText="1"/>
    </xf>
    <xf numFmtId="164" fontId="13" fillId="0" borderId="8" xfId="0" applyNumberFormat="1" applyFont="1" applyBorder="1" applyAlignment="1">
      <alignment vertical="center"/>
    </xf>
    <xf numFmtId="165" fontId="13" fillId="0" borderId="9" xfId="0" applyNumberFormat="1" applyFont="1" applyBorder="1" applyAlignment="1">
      <alignment vertical="center"/>
    </xf>
    <xf numFmtId="164" fontId="19" fillId="0" borderId="8" xfId="0" applyNumberFormat="1" applyFont="1" applyBorder="1" applyAlignment="1">
      <alignment vertical="center"/>
    </xf>
    <xf numFmtId="165" fontId="19" fillId="0" borderId="9" xfId="0" applyNumberFormat="1" applyFont="1" applyBorder="1" applyAlignment="1">
      <alignment vertical="center"/>
    </xf>
    <xf numFmtId="164" fontId="17" fillId="0" borderId="8" xfId="0" applyNumberFormat="1" applyFont="1" applyBorder="1" applyAlignment="1">
      <alignment vertical="center"/>
    </xf>
    <xf numFmtId="165" fontId="17" fillId="0" borderId="9" xfId="0" applyNumberFormat="1" applyFont="1" applyBorder="1" applyAlignment="1">
      <alignment vertical="center"/>
    </xf>
    <xf numFmtId="164" fontId="20" fillId="0" borderId="8" xfId="0" applyNumberFormat="1" applyFont="1" applyBorder="1" applyAlignment="1">
      <alignment vertical="center"/>
    </xf>
    <xf numFmtId="165" fontId="20" fillId="0" borderId="9" xfId="0" applyNumberFormat="1" applyFont="1" applyBorder="1" applyAlignment="1">
      <alignment vertical="center"/>
    </xf>
    <xf numFmtId="164" fontId="19" fillId="0" borderId="10" xfId="0" applyNumberFormat="1" applyFont="1" applyBorder="1" applyAlignment="1">
      <alignment vertical="center"/>
    </xf>
    <xf numFmtId="165" fontId="19" fillId="0" borderId="11" xfId="0" applyNumberFormat="1" applyFont="1" applyBorder="1" applyAlignment="1">
      <alignment vertical="center"/>
    </xf>
    <xf numFmtId="0" fontId="12" fillId="0" borderId="4" xfId="0" applyFont="1" applyBorder="1" applyAlignment="1">
      <alignment vertical="center" wrapText="1"/>
    </xf>
    <xf numFmtId="164" fontId="12" fillId="0" borderId="8" xfId="0" applyNumberFormat="1" applyFont="1" applyBorder="1" applyAlignment="1">
      <alignment vertical="center"/>
    </xf>
    <xf numFmtId="165" fontId="12" fillId="0" borderId="9" xfId="0" applyNumberFormat="1" applyFont="1" applyBorder="1" applyAlignment="1">
      <alignment vertical="center"/>
    </xf>
    <xf numFmtId="164" fontId="12" fillId="0" borderId="10" xfId="0" applyNumberFormat="1" applyFont="1" applyBorder="1" applyAlignment="1">
      <alignment vertical="center"/>
    </xf>
    <xf numFmtId="165" fontId="12" fillId="0" borderId="11" xfId="0" applyNumberFormat="1" applyFont="1" applyBorder="1" applyAlignment="1">
      <alignment vertical="center"/>
    </xf>
    <xf numFmtId="164" fontId="21" fillId="0" borderId="10" xfId="0" applyNumberFormat="1" applyFont="1" applyBorder="1" applyAlignment="1">
      <alignment vertical="center"/>
    </xf>
    <xf numFmtId="165" fontId="21" fillId="0" borderId="11" xfId="0" applyNumberFormat="1" applyFont="1" applyBorder="1" applyAlignment="1">
      <alignment vertical="center"/>
    </xf>
    <xf numFmtId="164" fontId="2" fillId="0" borderId="9" xfId="0" applyNumberFormat="1" applyFont="1" applyBorder="1" applyAlignment="1">
      <alignment vertical="center"/>
    </xf>
    <xf numFmtId="164" fontId="9" fillId="0" borderId="7" xfId="0" applyNumberFormat="1" applyFont="1" applyBorder="1" applyAlignment="1">
      <alignment vertical="center"/>
    </xf>
    <xf numFmtId="166" fontId="8" fillId="0" borderId="4" xfId="0" applyNumberFormat="1" applyFont="1" applyBorder="1" applyAlignment="1">
      <alignment horizontal="center" vertical="center"/>
    </xf>
    <xf numFmtId="166" fontId="8" fillId="0" borderId="4" xfId="0" applyNumberFormat="1" applyFont="1" applyBorder="1" applyAlignment="1">
      <alignment horizontal="center" vertical="center" wrapText="1"/>
    </xf>
    <xf numFmtId="164" fontId="8" fillId="0" borderId="4" xfId="0" quotePrefix="1" applyNumberFormat="1" applyFont="1" applyBorder="1" applyAlignment="1">
      <alignment horizontal="center" vertical="center" wrapText="1"/>
    </xf>
    <xf numFmtId="0" fontId="2" fillId="0" borderId="9" xfId="0" applyFont="1" applyBorder="1" applyAlignment="1">
      <alignment vertical="center"/>
    </xf>
    <xf numFmtId="0" fontId="20" fillId="0" borderId="9" xfId="0" applyFont="1" applyBorder="1" applyAlignment="1">
      <alignment vertical="center" wrapText="1"/>
    </xf>
    <xf numFmtId="0" fontId="2" fillId="0" borderId="9" xfId="0" applyFont="1" applyBorder="1" applyAlignment="1">
      <alignment vertical="center" wrapText="1"/>
    </xf>
    <xf numFmtId="0" fontId="9" fillId="0" borderId="7" xfId="0" applyFont="1" applyBorder="1" applyAlignment="1">
      <alignment vertical="center"/>
    </xf>
    <xf numFmtId="0" fontId="13" fillId="0" borderId="7" xfId="0" applyFont="1" applyBorder="1" applyAlignment="1">
      <alignment vertical="center" wrapText="1"/>
    </xf>
    <xf numFmtId="0" fontId="9" fillId="0" borderId="7" xfId="0" applyFont="1" applyBorder="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28" fillId="0" borderId="0" xfId="0" applyFont="1" applyAlignment="1">
      <alignment horizontal="center" vertical="center"/>
    </xf>
    <xf numFmtId="0" fontId="13"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15" fillId="0" borderId="0" xfId="0" applyFont="1" applyAlignment="1" applyProtection="1">
      <alignment horizontal="center" vertical="center"/>
    </xf>
    <xf numFmtId="0" fontId="16" fillId="0" borderId="0" xfId="0" applyFont="1" applyAlignment="1" applyProtection="1">
      <alignment horizontal="center" vertical="center"/>
    </xf>
    <xf numFmtId="0" fontId="28" fillId="0" borderId="0" xfId="0" applyFont="1" applyAlignment="1" applyProtection="1">
      <alignment horizontal="center" vertical="center"/>
    </xf>
    <xf numFmtId="0" fontId="12" fillId="0" borderId="1" xfId="0" applyFont="1" applyBorder="1" applyAlignment="1">
      <alignment horizontal="center" vertical="center"/>
    </xf>
    <xf numFmtId="0" fontId="27" fillId="0" borderId="0" xfId="0" applyFont="1" applyAlignment="1" applyProtection="1">
      <alignment horizontal="center" vertical="center"/>
    </xf>
    <xf numFmtId="0" fontId="14" fillId="0" borderId="0" xfId="0" applyFont="1" applyAlignment="1">
      <alignment horizontal="center" vertical="center"/>
    </xf>
    <xf numFmtId="3" fontId="3" fillId="0" borderId="1" xfId="1" applyNumberFormat="1" applyFont="1" applyBorder="1" applyAlignment="1" applyProtection="1">
      <alignment horizontal="center" vertical="center" wrapText="1"/>
      <protection locked="0"/>
    </xf>
    <xf numFmtId="4" fontId="3" fillId="0" borderId="2" xfId="1" applyNumberFormat="1" applyFont="1" applyBorder="1" applyAlignment="1" applyProtection="1">
      <alignment horizontal="center" vertical="center" wrapText="1"/>
      <protection locked="0"/>
    </xf>
    <xf numFmtId="4" fontId="3" fillId="0" borderId="3" xfId="1" applyNumberFormat="1" applyFont="1" applyBorder="1" applyAlignment="1" applyProtection="1">
      <alignment horizontal="center" vertical="center" wrapText="1"/>
      <protection locked="0"/>
    </xf>
    <xf numFmtId="4" fontId="3" fillId="0" borderId="1" xfId="1" applyNumberFormat="1" applyFont="1" applyBorder="1" applyAlignment="1" applyProtection="1">
      <alignment horizontal="center" vertical="center" wrapText="1"/>
      <protection locked="0"/>
    </xf>
    <xf numFmtId="164" fontId="3" fillId="0" borderId="1" xfId="1" applyNumberFormat="1" applyFont="1" applyBorder="1" applyAlignment="1" applyProtection="1">
      <alignment horizontal="center" vertical="center" wrapText="1"/>
      <protection locked="0"/>
    </xf>
  </cellXfs>
  <cellStyles count="3">
    <cellStyle name="Normal" xfId="0" builtinId="0"/>
    <cellStyle name="Normal 2" xfId="1"/>
    <cellStyle name="Phần trăm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6">
    <tabColor rgb="FF00B050"/>
    <pageSetUpPr fitToPage="1"/>
  </sheetPr>
  <dimension ref="A1:AT89"/>
  <sheetViews>
    <sheetView showGridLines="0" tabSelected="1" zoomScale="55" zoomScaleNormal="55" workbookViewId="0">
      <pane xSplit="3" ySplit="8" topLeftCell="D9" activePane="bottomRight" state="frozen"/>
      <selection activeCell="Y37" sqref="Y37"/>
      <selection pane="topRight" activeCell="Y37" sqref="Y37"/>
      <selection pane="bottomLeft" activeCell="Y37" sqref="Y37"/>
      <selection pane="bottomRight" activeCell="E21" sqref="E21"/>
    </sheetView>
  </sheetViews>
  <sheetFormatPr defaultColWidth="12.5703125" defaultRowHeight="18.75" x14ac:dyDescent="0.25"/>
  <cols>
    <col min="1" max="1" width="7.85546875" style="2" customWidth="1"/>
    <col min="2" max="2" width="60.85546875" style="2" customWidth="1"/>
    <col min="3" max="3" width="9.42578125" style="2" bestFit="1" customWidth="1"/>
    <col min="4" max="4" width="19.7109375" style="2" customWidth="1"/>
    <col min="5" max="63" width="20" style="2" customWidth="1"/>
    <col min="64" max="91" width="14.7109375" style="2" customWidth="1"/>
    <col min="92" max="92" width="12.5703125" style="2" customWidth="1"/>
    <col min="93" max="16384" width="12.5703125" style="2"/>
  </cols>
  <sheetData>
    <row r="1" spans="1:46" ht="20.25" x14ac:dyDescent="0.25">
      <c r="A1" s="8"/>
    </row>
    <row r="2" spans="1:46" ht="26.25" x14ac:dyDescent="0.25">
      <c r="A2" s="104" t="s">
        <v>804</v>
      </c>
      <c r="B2" s="104"/>
      <c r="C2" s="104"/>
      <c r="D2" s="104"/>
      <c r="E2" s="104"/>
      <c r="F2" s="105"/>
      <c r="G2" s="105"/>
      <c r="H2" s="105"/>
      <c r="I2" s="105"/>
      <c r="J2" s="105"/>
      <c r="K2" s="105"/>
      <c r="L2" s="105"/>
      <c r="M2" s="105"/>
      <c r="N2" s="105"/>
      <c r="O2" s="105"/>
      <c r="P2" s="105"/>
      <c r="Q2" s="105"/>
      <c r="R2" s="105"/>
      <c r="S2" s="105"/>
      <c r="T2" s="105"/>
      <c r="U2" s="105"/>
    </row>
    <row r="3" spans="1:46" s="10" customFormat="1" ht="26.25" x14ac:dyDescent="0.25">
      <c r="A3" s="104" t="s">
        <v>805</v>
      </c>
      <c r="B3" s="104"/>
      <c r="C3" s="104"/>
      <c r="D3" s="104"/>
      <c r="E3" s="104"/>
      <c r="F3" s="104"/>
      <c r="G3" s="104"/>
      <c r="H3" s="104"/>
      <c r="I3" s="104"/>
      <c r="J3" s="104"/>
      <c r="K3" s="104"/>
      <c r="L3" s="104"/>
      <c r="M3" s="104"/>
      <c r="N3" s="104"/>
      <c r="O3" s="104"/>
      <c r="P3" s="104"/>
      <c r="Q3" s="104"/>
      <c r="R3" s="104"/>
      <c r="S3" s="104"/>
      <c r="T3" s="104"/>
      <c r="U3" s="104"/>
    </row>
    <row r="4" spans="1:46" s="9" customFormat="1" ht="26.25" x14ac:dyDescent="0.25">
      <c r="A4" s="106" t="s">
        <v>814</v>
      </c>
      <c r="B4" s="106"/>
      <c r="C4" s="106"/>
      <c r="D4" s="106"/>
      <c r="E4" s="106"/>
      <c r="F4" s="106"/>
      <c r="G4" s="106"/>
      <c r="H4" s="106"/>
      <c r="I4" s="106"/>
      <c r="J4" s="106"/>
      <c r="K4" s="106"/>
      <c r="L4" s="106"/>
      <c r="M4" s="106"/>
      <c r="N4" s="106"/>
      <c r="O4" s="106"/>
      <c r="P4" s="106"/>
      <c r="Q4" s="106"/>
      <c r="R4" s="106"/>
      <c r="S4" s="106"/>
      <c r="T4" s="106"/>
      <c r="U4" s="106"/>
    </row>
    <row r="5" spans="1:46" s="35" customFormat="1" ht="24" customHeight="1" x14ac:dyDescent="0.25">
      <c r="S5" s="35" t="s">
        <v>0</v>
      </c>
    </row>
    <row r="6" spans="1:46" s="25" customFormat="1" ht="20.25" x14ac:dyDescent="0.25">
      <c r="A6" s="107" t="s">
        <v>1</v>
      </c>
      <c r="B6" s="107" t="s">
        <v>2</v>
      </c>
      <c r="C6" s="107" t="s">
        <v>3</v>
      </c>
      <c r="D6" s="108" t="s">
        <v>4</v>
      </c>
      <c r="E6" s="109" t="s">
        <v>155</v>
      </c>
      <c r="F6" s="110"/>
      <c r="G6" s="110"/>
      <c r="H6" s="110"/>
      <c r="I6" s="110"/>
      <c r="J6" s="110"/>
      <c r="K6" s="110"/>
      <c r="L6" s="110"/>
      <c r="M6" s="110"/>
      <c r="N6" s="110"/>
      <c r="O6" s="110"/>
      <c r="P6" s="110"/>
      <c r="Q6" s="110"/>
      <c r="R6" s="110"/>
      <c r="S6" s="110"/>
      <c r="T6" s="20"/>
      <c r="U6" s="20"/>
    </row>
    <row r="7" spans="1:46" s="25" customFormat="1" ht="81" x14ac:dyDescent="0.25">
      <c r="A7" s="107"/>
      <c r="B7" s="107"/>
      <c r="C7" s="107"/>
      <c r="D7" s="108"/>
      <c r="E7" s="50" t="s">
        <v>5</v>
      </c>
      <c r="F7" s="50" t="s">
        <v>6</v>
      </c>
      <c r="G7" s="50" t="s">
        <v>7</v>
      </c>
      <c r="H7" s="50" t="s">
        <v>8</v>
      </c>
      <c r="I7" s="50" t="s">
        <v>9</v>
      </c>
      <c r="J7" s="50" t="s">
        <v>10</v>
      </c>
      <c r="K7" s="50" t="s">
        <v>11</v>
      </c>
      <c r="L7" s="50" t="s">
        <v>12</v>
      </c>
      <c r="M7" s="50" t="s">
        <v>13</v>
      </c>
      <c r="N7" s="50" t="s">
        <v>14</v>
      </c>
      <c r="O7" s="50" t="s">
        <v>15</v>
      </c>
      <c r="P7" s="50" t="s">
        <v>16</v>
      </c>
      <c r="Q7" s="50" t="s">
        <v>17</v>
      </c>
      <c r="R7" s="50" t="s">
        <v>18</v>
      </c>
      <c r="S7" s="50" t="s">
        <v>19</v>
      </c>
      <c r="T7" s="11"/>
      <c r="U7" s="11"/>
    </row>
    <row r="8" spans="1:46" s="3" customFormat="1" ht="19.5" customHeight="1" x14ac:dyDescent="0.25">
      <c r="A8" s="49">
        <v>-1</v>
      </c>
      <c r="B8" s="49">
        <v>-2</v>
      </c>
      <c r="C8" s="49">
        <v>-3</v>
      </c>
      <c r="D8" s="51" t="s">
        <v>20</v>
      </c>
      <c r="E8" s="52">
        <v>-5</v>
      </c>
      <c r="F8" s="53">
        <v>-6</v>
      </c>
      <c r="G8" s="53">
        <v>-7</v>
      </c>
      <c r="H8" s="53">
        <v>-8</v>
      </c>
      <c r="I8" s="53">
        <v>-9</v>
      </c>
      <c r="J8" s="53">
        <v>-10</v>
      </c>
      <c r="K8" s="53">
        <v>-11</v>
      </c>
      <c r="L8" s="53">
        <v>-12</v>
      </c>
      <c r="M8" s="53">
        <v>-13</v>
      </c>
      <c r="N8" s="53">
        <v>-14</v>
      </c>
      <c r="O8" s="53">
        <v>-15</v>
      </c>
      <c r="P8" s="53">
        <v>-16</v>
      </c>
      <c r="Q8" s="53">
        <v>-17</v>
      </c>
      <c r="R8" s="53">
        <v>-18</v>
      </c>
      <c r="S8" s="53">
        <v>-19</v>
      </c>
      <c r="T8" s="6"/>
      <c r="U8" s="6"/>
    </row>
    <row r="9" spans="1:46" s="20" customFormat="1" ht="19.5" x14ac:dyDescent="0.25">
      <c r="A9" s="68" t="s">
        <v>156</v>
      </c>
      <c r="B9" s="69" t="s">
        <v>157</v>
      </c>
      <c r="C9" s="68"/>
      <c r="D9" s="76">
        <v>119417.91999999998</v>
      </c>
      <c r="E9" s="77">
        <v>330.48</v>
      </c>
      <c r="F9" s="77">
        <v>1959.43</v>
      </c>
      <c r="G9" s="77">
        <v>778.88</v>
      </c>
      <c r="H9" s="77">
        <v>2851.78</v>
      </c>
      <c r="I9" s="77">
        <v>3826.45</v>
      </c>
      <c r="J9" s="77">
        <v>2010.71</v>
      </c>
      <c r="K9" s="77">
        <v>1499.92</v>
      </c>
      <c r="L9" s="77">
        <v>538.47</v>
      </c>
      <c r="M9" s="77">
        <v>1145.53</v>
      </c>
      <c r="N9" s="77">
        <v>77961.78</v>
      </c>
      <c r="O9" s="77">
        <v>15633.84</v>
      </c>
      <c r="P9" s="77">
        <v>2906.24</v>
      </c>
      <c r="Q9" s="77">
        <v>4976.25</v>
      </c>
      <c r="R9" s="77">
        <v>2170.73</v>
      </c>
      <c r="S9" s="77">
        <v>827.43</v>
      </c>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row>
    <row r="10" spans="1:46" s="22" customFormat="1" ht="20.25" x14ac:dyDescent="0.25">
      <c r="A10" s="70">
        <v>1</v>
      </c>
      <c r="B10" s="71" t="s">
        <v>21</v>
      </c>
      <c r="C10" s="70" t="s">
        <v>22</v>
      </c>
      <c r="D10" s="78">
        <v>107898.56999999999</v>
      </c>
      <c r="E10" s="79">
        <v>96.87</v>
      </c>
      <c r="F10" s="79">
        <v>1487.44</v>
      </c>
      <c r="G10" s="79">
        <v>526.45000000000005</v>
      </c>
      <c r="H10" s="79">
        <v>2113.5</v>
      </c>
      <c r="I10" s="79">
        <v>2522.0300000000002</v>
      </c>
      <c r="J10" s="79">
        <v>1519.91</v>
      </c>
      <c r="K10" s="79">
        <v>1009.05</v>
      </c>
      <c r="L10" s="79">
        <v>240.16</v>
      </c>
      <c r="M10" s="79">
        <v>750.56</v>
      </c>
      <c r="N10" s="79">
        <v>76050.84</v>
      </c>
      <c r="O10" s="79">
        <v>13562.08</v>
      </c>
      <c r="P10" s="79">
        <v>2162.33</v>
      </c>
      <c r="Q10" s="79">
        <v>4089.73</v>
      </c>
      <c r="R10" s="79">
        <v>1192.06</v>
      </c>
      <c r="S10" s="79">
        <v>575.55999999999995</v>
      </c>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row>
    <row r="11" spans="1:46" s="13" customFormat="1" ht="19.5" x14ac:dyDescent="0.25">
      <c r="A11" s="72"/>
      <c r="B11" s="73" t="s">
        <v>23</v>
      </c>
      <c r="C11" s="72"/>
      <c r="D11" s="80"/>
      <c r="E11" s="81">
        <v>0</v>
      </c>
      <c r="F11" s="81">
        <v>0</v>
      </c>
      <c r="G11" s="81">
        <v>0</v>
      </c>
      <c r="H11" s="81">
        <v>0</v>
      </c>
      <c r="I11" s="81">
        <v>0</v>
      </c>
      <c r="J11" s="81">
        <v>0</v>
      </c>
      <c r="K11" s="81">
        <v>0</v>
      </c>
      <c r="L11" s="81">
        <v>0</v>
      </c>
      <c r="M11" s="81">
        <v>0</v>
      </c>
      <c r="N11" s="81">
        <v>0</v>
      </c>
      <c r="O11" s="81">
        <v>0</v>
      </c>
      <c r="P11" s="81">
        <v>0</v>
      </c>
      <c r="Q11" s="81">
        <v>0</v>
      </c>
      <c r="R11" s="81">
        <v>0</v>
      </c>
      <c r="S11" s="81">
        <v>0</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row>
    <row r="12" spans="1:46" s="24" customFormat="1" ht="19.5" x14ac:dyDescent="0.25">
      <c r="A12" s="74" t="s">
        <v>24</v>
      </c>
      <c r="B12" s="75" t="s">
        <v>25</v>
      </c>
      <c r="C12" s="74" t="s">
        <v>26</v>
      </c>
      <c r="D12" s="82">
        <v>5178.6499999999996</v>
      </c>
      <c r="E12" s="83">
        <v>44.03</v>
      </c>
      <c r="F12" s="83">
        <v>942.57</v>
      </c>
      <c r="G12" s="83">
        <v>396.11</v>
      </c>
      <c r="H12" s="83">
        <v>538.32000000000005</v>
      </c>
      <c r="I12" s="83">
        <v>0</v>
      </c>
      <c r="J12" s="83">
        <v>416.62</v>
      </c>
      <c r="K12" s="83">
        <v>286.89</v>
      </c>
      <c r="L12" s="83">
        <v>157.54</v>
      </c>
      <c r="M12" s="83">
        <v>643.58000000000004</v>
      </c>
      <c r="N12" s="83">
        <v>22.94</v>
      </c>
      <c r="O12" s="83">
        <v>72.89</v>
      </c>
      <c r="P12" s="83">
        <v>845.75</v>
      </c>
      <c r="Q12" s="83">
        <v>403.36</v>
      </c>
      <c r="R12" s="83">
        <v>113.52</v>
      </c>
      <c r="S12" s="83">
        <v>294.52999999999997</v>
      </c>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row>
    <row r="13" spans="1:46" s="13" customFormat="1" ht="19.5" x14ac:dyDescent="0.25">
      <c r="A13" s="72"/>
      <c r="B13" s="73" t="s">
        <v>27</v>
      </c>
      <c r="C13" s="72" t="s">
        <v>28</v>
      </c>
      <c r="D13" s="80">
        <v>4946.16</v>
      </c>
      <c r="E13" s="81">
        <v>42.8</v>
      </c>
      <c r="F13" s="81">
        <v>932.6</v>
      </c>
      <c r="G13" s="81">
        <v>396.11</v>
      </c>
      <c r="H13" s="81">
        <v>538.32000000000005</v>
      </c>
      <c r="I13" s="81">
        <v>0</v>
      </c>
      <c r="J13" s="81">
        <v>412.7</v>
      </c>
      <c r="K13" s="81">
        <v>179.79</v>
      </c>
      <c r="L13" s="81">
        <v>157.54</v>
      </c>
      <c r="M13" s="81">
        <v>643.58000000000004</v>
      </c>
      <c r="N13" s="81">
        <v>10.17</v>
      </c>
      <c r="O13" s="81">
        <v>72.89</v>
      </c>
      <c r="P13" s="81">
        <v>834.35</v>
      </c>
      <c r="Q13" s="81">
        <v>317.26</v>
      </c>
      <c r="R13" s="81">
        <v>113.52</v>
      </c>
      <c r="S13" s="81">
        <v>294.52999999999997</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row>
    <row r="14" spans="1:46" s="24" customFormat="1" ht="19.5" x14ac:dyDescent="0.25">
      <c r="A14" s="74" t="s">
        <v>29</v>
      </c>
      <c r="B14" s="75" t="s">
        <v>30</v>
      </c>
      <c r="C14" s="74" t="s">
        <v>31</v>
      </c>
      <c r="D14" s="82">
        <v>2192.7100000000005</v>
      </c>
      <c r="E14" s="83">
        <v>47.45</v>
      </c>
      <c r="F14" s="83">
        <v>181.99</v>
      </c>
      <c r="G14" s="83">
        <v>88.82</v>
      </c>
      <c r="H14" s="83">
        <v>97.54</v>
      </c>
      <c r="I14" s="83">
        <v>61.86</v>
      </c>
      <c r="J14" s="83">
        <v>129.38999999999999</v>
      </c>
      <c r="K14" s="83">
        <v>268.07</v>
      </c>
      <c r="L14" s="83">
        <v>41.58</v>
      </c>
      <c r="M14" s="83">
        <v>65.099999999999994</v>
      </c>
      <c r="N14" s="83">
        <v>219.38</v>
      </c>
      <c r="O14" s="83">
        <v>201.4</v>
      </c>
      <c r="P14" s="83">
        <v>345.66</v>
      </c>
      <c r="Q14" s="83">
        <v>220.94</v>
      </c>
      <c r="R14" s="83">
        <v>104</v>
      </c>
      <c r="S14" s="83">
        <v>119.53</v>
      </c>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6" s="24" customFormat="1" ht="19.5" x14ac:dyDescent="0.25">
      <c r="A15" s="74" t="s">
        <v>32</v>
      </c>
      <c r="B15" s="75" t="s">
        <v>33</v>
      </c>
      <c r="C15" s="74" t="s">
        <v>34</v>
      </c>
      <c r="D15" s="82">
        <v>658.7</v>
      </c>
      <c r="E15" s="83">
        <v>1.1000000000000001</v>
      </c>
      <c r="F15" s="83">
        <v>6.14</v>
      </c>
      <c r="G15" s="83">
        <v>1.89</v>
      </c>
      <c r="H15" s="83">
        <v>2.38</v>
      </c>
      <c r="I15" s="83">
        <v>3.03</v>
      </c>
      <c r="J15" s="83">
        <v>3.09</v>
      </c>
      <c r="K15" s="83">
        <v>2.4700000000000002</v>
      </c>
      <c r="L15" s="83">
        <v>0</v>
      </c>
      <c r="M15" s="83">
        <v>0</v>
      </c>
      <c r="N15" s="83">
        <v>314</v>
      </c>
      <c r="O15" s="83">
        <v>207.08</v>
      </c>
      <c r="P15" s="83">
        <v>99.65</v>
      </c>
      <c r="Q15" s="83">
        <v>8.7200000000000006</v>
      </c>
      <c r="R15" s="83">
        <v>2.4300000000000002</v>
      </c>
      <c r="S15" s="83">
        <v>6.72</v>
      </c>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row>
    <row r="16" spans="1:46" s="24" customFormat="1" ht="19.5" x14ac:dyDescent="0.25">
      <c r="A16" s="74" t="s">
        <v>35</v>
      </c>
      <c r="B16" s="75" t="s">
        <v>36</v>
      </c>
      <c r="C16" s="74" t="s">
        <v>37</v>
      </c>
      <c r="D16" s="82">
        <v>45123.91</v>
      </c>
      <c r="E16" s="83">
        <v>0</v>
      </c>
      <c r="F16" s="83">
        <v>0</v>
      </c>
      <c r="G16" s="83">
        <v>0</v>
      </c>
      <c r="H16" s="83">
        <v>0</v>
      </c>
      <c r="I16" s="83">
        <v>219.73</v>
      </c>
      <c r="J16" s="83">
        <v>2.5</v>
      </c>
      <c r="K16" s="83">
        <v>35.49</v>
      </c>
      <c r="L16" s="83">
        <v>0</v>
      </c>
      <c r="M16" s="83">
        <v>10.57</v>
      </c>
      <c r="N16" s="83">
        <v>38815.269999999997</v>
      </c>
      <c r="O16" s="83">
        <v>5810.69</v>
      </c>
      <c r="P16" s="83">
        <v>0</v>
      </c>
      <c r="Q16" s="83">
        <v>0</v>
      </c>
      <c r="R16" s="83">
        <v>229.66</v>
      </c>
      <c r="S16" s="83">
        <v>0</v>
      </c>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row>
    <row r="17" spans="1:46" s="24" customFormat="1" ht="19.5" x14ac:dyDescent="0.25">
      <c r="A17" s="74" t="s">
        <v>38</v>
      </c>
      <c r="B17" s="75" t="s">
        <v>39</v>
      </c>
      <c r="C17" s="74" t="s">
        <v>40</v>
      </c>
      <c r="D17" s="82">
        <v>125.53</v>
      </c>
      <c r="E17" s="83">
        <v>0</v>
      </c>
      <c r="F17" s="83">
        <v>0</v>
      </c>
      <c r="G17" s="83">
        <v>0</v>
      </c>
      <c r="H17" s="83">
        <v>0</v>
      </c>
      <c r="I17" s="83">
        <v>0</v>
      </c>
      <c r="J17" s="83">
        <v>0</v>
      </c>
      <c r="K17" s="83">
        <v>0</v>
      </c>
      <c r="L17" s="83">
        <v>0</v>
      </c>
      <c r="M17" s="83">
        <v>0</v>
      </c>
      <c r="N17" s="83">
        <v>0</v>
      </c>
      <c r="O17" s="83">
        <v>125.53</v>
      </c>
      <c r="P17" s="83">
        <v>0</v>
      </c>
      <c r="Q17" s="83">
        <v>0</v>
      </c>
      <c r="R17" s="83">
        <v>0</v>
      </c>
      <c r="S17" s="83">
        <v>0</v>
      </c>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row>
    <row r="18" spans="1:46" s="24" customFormat="1" ht="19.5" x14ac:dyDescent="0.25">
      <c r="A18" s="74" t="s">
        <v>41</v>
      </c>
      <c r="B18" s="75" t="s">
        <v>42</v>
      </c>
      <c r="C18" s="74" t="s">
        <v>43</v>
      </c>
      <c r="D18" s="82">
        <v>53999.429999999993</v>
      </c>
      <c r="E18" s="83">
        <v>0.03</v>
      </c>
      <c r="F18" s="83">
        <v>332.68</v>
      </c>
      <c r="G18" s="83">
        <v>0</v>
      </c>
      <c r="H18" s="83">
        <v>1456.25</v>
      </c>
      <c r="I18" s="83">
        <v>2112.5700000000002</v>
      </c>
      <c r="J18" s="83">
        <v>919.28</v>
      </c>
      <c r="K18" s="83">
        <v>381.65</v>
      </c>
      <c r="L18" s="83">
        <v>2.0699999999999998</v>
      </c>
      <c r="M18" s="83">
        <v>0</v>
      </c>
      <c r="N18" s="83">
        <v>36679.18</v>
      </c>
      <c r="O18" s="83">
        <v>7137.35</v>
      </c>
      <c r="P18" s="83">
        <v>827.21</v>
      </c>
      <c r="Q18" s="83">
        <v>3386.41</v>
      </c>
      <c r="R18" s="83">
        <v>615.71</v>
      </c>
      <c r="S18" s="83">
        <v>149.04</v>
      </c>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1:46" s="13" customFormat="1" ht="19.5" x14ac:dyDescent="0.25">
      <c r="A19" s="72"/>
      <c r="B19" s="73" t="s">
        <v>44</v>
      </c>
      <c r="C19" s="72" t="s">
        <v>45</v>
      </c>
      <c r="D19" s="80">
        <v>33907</v>
      </c>
      <c r="E19" s="81">
        <v>0</v>
      </c>
      <c r="F19" s="81">
        <v>0</v>
      </c>
      <c r="G19" s="81">
        <v>0</v>
      </c>
      <c r="H19" s="81">
        <v>0</v>
      </c>
      <c r="I19" s="81">
        <v>0</v>
      </c>
      <c r="J19" s="81">
        <v>0</v>
      </c>
      <c r="K19" s="81">
        <v>0</v>
      </c>
      <c r="L19" s="81">
        <v>0</v>
      </c>
      <c r="M19" s="81">
        <v>0</v>
      </c>
      <c r="N19" s="81">
        <v>28969.84</v>
      </c>
      <c r="O19" s="81">
        <v>3256.74</v>
      </c>
      <c r="P19" s="81">
        <v>0</v>
      </c>
      <c r="Q19" s="81">
        <v>1680.42</v>
      </c>
      <c r="R19" s="81">
        <v>0</v>
      </c>
      <c r="S19" s="81">
        <v>0</v>
      </c>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1:46" s="24" customFormat="1" ht="19.5" x14ac:dyDescent="0.25">
      <c r="A20" s="74" t="s">
        <v>46</v>
      </c>
      <c r="B20" s="75" t="s">
        <v>47</v>
      </c>
      <c r="C20" s="74" t="s">
        <v>48</v>
      </c>
      <c r="D20" s="82">
        <v>534.6</v>
      </c>
      <c r="E20" s="83">
        <v>4.26</v>
      </c>
      <c r="F20" s="83">
        <v>18.98</v>
      </c>
      <c r="G20" s="83">
        <v>39.630000000000003</v>
      </c>
      <c r="H20" s="83">
        <v>8.75</v>
      </c>
      <c r="I20" s="83">
        <v>105.6</v>
      </c>
      <c r="J20" s="83">
        <v>42.95</v>
      </c>
      <c r="K20" s="83">
        <v>34.479999999999997</v>
      </c>
      <c r="L20" s="83">
        <v>38.97</v>
      </c>
      <c r="M20" s="83">
        <v>31.31</v>
      </c>
      <c r="N20" s="83">
        <v>7.0000000000000007E-2</v>
      </c>
      <c r="O20" s="83">
        <v>3.84</v>
      </c>
      <c r="P20" s="83">
        <v>15.94</v>
      </c>
      <c r="Q20" s="83">
        <v>58.67</v>
      </c>
      <c r="R20" s="83">
        <v>125.58</v>
      </c>
      <c r="S20" s="83">
        <v>5.57</v>
      </c>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s="24" customFormat="1" ht="19.5" x14ac:dyDescent="0.25">
      <c r="A21" s="74" t="s">
        <v>49</v>
      </c>
      <c r="B21" s="75" t="s">
        <v>50</v>
      </c>
      <c r="C21" s="74" t="s">
        <v>51</v>
      </c>
      <c r="D21" s="82">
        <v>0</v>
      </c>
      <c r="E21" s="83">
        <v>0</v>
      </c>
      <c r="F21" s="83">
        <v>0</v>
      </c>
      <c r="G21" s="83">
        <v>0</v>
      </c>
      <c r="H21" s="83">
        <v>0</v>
      </c>
      <c r="I21" s="83">
        <v>0</v>
      </c>
      <c r="J21" s="83">
        <v>0</v>
      </c>
      <c r="K21" s="83">
        <v>0</v>
      </c>
      <c r="L21" s="83">
        <v>0</v>
      </c>
      <c r="M21" s="83">
        <v>0</v>
      </c>
      <c r="N21" s="83">
        <v>0</v>
      </c>
      <c r="O21" s="83">
        <v>0</v>
      </c>
      <c r="P21" s="83">
        <v>0</v>
      </c>
      <c r="Q21" s="83">
        <v>0</v>
      </c>
      <c r="R21" s="83">
        <v>0</v>
      </c>
      <c r="S21" s="83">
        <v>0</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s="24" customFormat="1" ht="19.5" x14ac:dyDescent="0.25">
      <c r="A22" s="74" t="s">
        <v>52</v>
      </c>
      <c r="B22" s="75" t="s">
        <v>53</v>
      </c>
      <c r="C22" s="74" t="s">
        <v>54</v>
      </c>
      <c r="D22" s="82">
        <v>85.039999999999992</v>
      </c>
      <c r="E22" s="83">
        <v>0</v>
      </c>
      <c r="F22" s="83">
        <v>5.08</v>
      </c>
      <c r="G22" s="83">
        <v>0</v>
      </c>
      <c r="H22" s="83">
        <v>10.26</v>
      </c>
      <c r="I22" s="83">
        <v>19.239999999999998</v>
      </c>
      <c r="J22" s="83">
        <v>6.08</v>
      </c>
      <c r="K22" s="83">
        <v>0</v>
      </c>
      <c r="L22" s="83">
        <v>0</v>
      </c>
      <c r="M22" s="83">
        <v>0</v>
      </c>
      <c r="N22" s="83">
        <v>0</v>
      </c>
      <c r="O22" s="83">
        <v>3.3</v>
      </c>
      <c r="P22" s="83">
        <v>28.12</v>
      </c>
      <c r="Q22" s="83">
        <v>11.63</v>
      </c>
      <c r="R22" s="83">
        <v>1.1599999999999999</v>
      </c>
      <c r="S22" s="83">
        <v>0.17</v>
      </c>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s="22" customFormat="1" ht="20.25" x14ac:dyDescent="0.25">
      <c r="A23" s="70">
        <v>2</v>
      </c>
      <c r="B23" s="71" t="s">
        <v>55</v>
      </c>
      <c r="C23" s="70" t="s">
        <v>56</v>
      </c>
      <c r="D23" s="78">
        <v>8773.31</v>
      </c>
      <c r="E23" s="79">
        <v>224.64</v>
      </c>
      <c r="F23" s="79">
        <v>458.53</v>
      </c>
      <c r="G23" s="79">
        <v>245.85</v>
      </c>
      <c r="H23" s="79">
        <v>575.57000000000005</v>
      </c>
      <c r="I23" s="79">
        <v>1040.4000000000001</v>
      </c>
      <c r="J23" s="79">
        <v>457.84</v>
      </c>
      <c r="K23" s="79">
        <v>464.6</v>
      </c>
      <c r="L23" s="79">
        <v>290.88</v>
      </c>
      <c r="M23" s="79">
        <v>364.74</v>
      </c>
      <c r="N23" s="79">
        <v>766.14</v>
      </c>
      <c r="O23" s="79">
        <v>1325</v>
      </c>
      <c r="P23" s="79">
        <v>685.15</v>
      </c>
      <c r="Q23" s="79">
        <v>862.31</v>
      </c>
      <c r="R23" s="79">
        <v>768.24</v>
      </c>
      <c r="S23" s="79">
        <v>243.42</v>
      </c>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row>
    <row r="24" spans="1:46" s="13" customFormat="1" ht="19.5" x14ac:dyDescent="0.25">
      <c r="A24" s="72"/>
      <c r="B24" s="73" t="s">
        <v>23</v>
      </c>
      <c r="C24" s="72"/>
      <c r="D24" s="80"/>
      <c r="E24" s="81">
        <v>0</v>
      </c>
      <c r="F24" s="81">
        <v>0</v>
      </c>
      <c r="G24" s="81">
        <v>0</v>
      </c>
      <c r="H24" s="81">
        <v>0</v>
      </c>
      <c r="I24" s="81">
        <v>0</v>
      </c>
      <c r="J24" s="81">
        <v>0</v>
      </c>
      <c r="K24" s="81">
        <v>0</v>
      </c>
      <c r="L24" s="81">
        <v>0</v>
      </c>
      <c r="M24" s="81">
        <v>0</v>
      </c>
      <c r="N24" s="81">
        <v>0</v>
      </c>
      <c r="O24" s="81">
        <v>0</v>
      </c>
      <c r="P24" s="81">
        <v>0</v>
      </c>
      <c r="Q24" s="81">
        <v>0</v>
      </c>
      <c r="R24" s="81">
        <v>0</v>
      </c>
      <c r="S24" s="81">
        <v>0</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s="24" customFormat="1" ht="19.5" x14ac:dyDescent="0.25">
      <c r="A25" s="74" t="s">
        <v>57</v>
      </c>
      <c r="B25" s="75" t="s">
        <v>58</v>
      </c>
      <c r="C25" s="74" t="s">
        <v>59</v>
      </c>
      <c r="D25" s="82">
        <v>168.67</v>
      </c>
      <c r="E25" s="83">
        <v>1.3</v>
      </c>
      <c r="F25" s="83">
        <v>0.3</v>
      </c>
      <c r="G25" s="83">
        <v>0</v>
      </c>
      <c r="H25" s="83">
        <v>0</v>
      </c>
      <c r="I25" s="83">
        <v>0</v>
      </c>
      <c r="J25" s="83">
        <v>0.02</v>
      </c>
      <c r="K25" s="83">
        <v>0</v>
      </c>
      <c r="L25" s="83">
        <v>2.81</v>
      </c>
      <c r="M25" s="83">
        <v>0</v>
      </c>
      <c r="N25" s="83">
        <v>2</v>
      </c>
      <c r="O25" s="83">
        <v>31.62</v>
      </c>
      <c r="P25" s="83">
        <v>77.48</v>
      </c>
      <c r="Q25" s="83">
        <v>26.51</v>
      </c>
      <c r="R25" s="83">
        <v>26.63</v>
      </c>
      <c r="S25" s="83">
        <v>0</v>
      </c>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s="24" customFormat="1" ht="19.5" x14ac:dyDescent="0.25">
      <c r="A26" s="74" t="s">
        <v>60</v>
      </c>
      <c r="B26" s="75" t="s">
        <v>61</v>
      </c>
      <c r="C26" s="74" t="s">
        <v>62</v>
      </c>
      <c r="D26" s="82">
        <v>3.9100000000000006</v>
      </c>
      <c r="E26" s="83">
        <v>1.44</v>
      </c>
      <c r="F26" s="83">
        <v>0</v>
      </c>
      <c r="G26" s="83">
        <v>0.21</v>
      </c>
      <c r="H26" s="83">
        <v>0.2</v>
      </c>
      <c r="I26" s="83">
        <v>0.25</v>
      </c>
      <c r="J26" s="83">
        <v>0.2</v>
      </c>
      <c r="K26" s="83">
        <v>0</v>
      </c>
      <c r="L26" s="83">
        <v>0</v>
      </c>
      <c r="M26" s="83">
        <v>0.2</v>
      </c>
      <c r="N26" s="83">
        <v>0.22</v>
      </c>
      <c r="O26" s="83">
        <v>0.11</v>
      </c>
      <c r="P26" s="83">
        <v>0.2</v>
      </c>
      <c r="Q26" s="83">
        <v>0.2</v>
      </c>
      <c r="R26" s="83">
        <v>0.2</v>
      </c>
      <c r="S26" s="83">
        <v>0.48</v>
      </c>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46" s="24" customFormat="1" ht="19.5" x14ac:dyDescent="0.25">
      <c r="A27" s="74" t="s">
        <v>63</v>
      </c>
      <c r="B27" s="75" t="s">
        <v>64</v>
      </c>
      <c r="C27" s="74" t="s">
        <v>65</v>
      </c>
      <c r="D27" s="82">
        <v>63.1</v>
      </c>
      <c r="E27" s="83">
        <v>14.85</v>
      </c>
      <c r="F27" s="83">
        <v>0</v>
      </c>
      <c r="G27" s="83">
        <v>0</v>
      </c>
      <c r="H27" s="83">
        <v>0</v>
      </c>
      <c r="I27" s="83">
        <v>0</v>
      </c>
      <c r="J27" s="83">
        <v>0</v>
      </c>
      <c r="K27" s="83">
        <v>0</v>
      </c>
      <c r="L27" s="83">
        <v>11.15</v>
      </c>
      <c r="M27" s="83">
        <v>0</v>
      </c>
      <c r="N27" s="83">
        <v>0</v>
      </c>
      <c r="O27" s="83">
        <v>0</v>
      </c>
      <c r="P27" s="83">
        <v>0</v>
      </c>
      <c r="Q27" s="83">
        <v>37.1</v>
      </c>
      <c r="R27" s="83">
        <v>0</v>
      </c>
      <c r="S27" s="83">
        <v>0</v>
      </c>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row>
    <row r="28" spans="1:46" s="24" customFormat="1" ht="19.5" x14ac:dyDescent="0.25">
      <c r="A28" s="74" t="s">
        <v>66</v>
      </c>
      <c r="B28" s="75" t="s">
        <v>67</v>
      </c>
      <c r="C28" s="74" t="s">
        <v>68</v>
      </c>
      <c r="D28" s="82">
        <v>0</v>
      </c>
      <c r="E28" s="83">
        <v>0</v>
      </c>
      <c r="F28" s="83">
        <v>0</v>
      </c>
      <c r="G28" s="83">
        <v>0</v>
      </c>
      <c r="H28" s="83">
        <v>0</v>
      </c>
      <c r="I28" s="83">
        <v>0</v>
      </c>
      <c r="J28" s="83">
        <v>0</v>
      </c>
      <c r="K28" s="83">
        <v>0</v>
      </c>
      <c r="L28" s="83">
        <v>0</v>
      </c>
      <c r="M28" s="83">
        <v>0</v>
      </c>
      <c r="N28" s="83">
        <v>0</v>
      </c>
      <c r="O28" s="83">
        <v>0</v>
      </c>
      <c r="P28" s="83">
        <v>0</v>
      </c>
      <c r="Q28" s="83">
        <v>0</v>
      </c>
      <c r="R28" s="83">
        <v>0</v>
      </c>
      <c r="S28" s="83">
        <v>0</v>
      </c>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s="24" customFormat="1" ht="19.5" x14ac:dyDescent="0.25">
      <c r="A29" s="74" t="s">
        <v>69</v>
      </c>
      <c r="B29" s="75" t="s">
        <v>70</v>
      </c>
      <c r="C29" s="74" t="s">
        <v>71</v>
      </c>
      <c r="D29" s="82">
        <v>499.12999999999994</v>
      </c>
      <c r="E29" s="83">
        <v>3.44</v>
      </c>
      <c r="F29" s="83">
        <v>1.53</v>
      </c>
      <c r="G29" s="83">
        <v>2.2200000000000002</v>
      </c>
      <c r="H29" s="83">
        <v>3.03</v>
      </c>
      <c r="I29" s="83">
        <v>453.46</v>
      </c>
      <c r="J29" s="83">
        <v>1.53</v>
      </c>
      <c r="K29" s="83">
        <v>0.48</v>
      </c>
      <c r="L29" s="83">
        <v>10.71</v>
      </c>
      <c r="M29" s="83">
        <v>0.54</v>
      </c>
      <c r="N29" s="83">
        <v>0</v>
      </c>
      <c r="O29" s="83">
        <v>4.5199999999999996</v>
      </c>
      <c r="P29" s="83">
        <v>8.84</v>
      </c>
      <c r="Q29" s="83">
        <v>4.2300000000000004</v>
      </c>
      <c r="R29" s="83">
        <v>3.68</v>
      </c>
      <c r="S29" s="83">
        <v>0.92</v>
      </c>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1:46" s="24" customFormat="1" ht="19.5" x14ac:dyDescent="0.25">
      <c r="A30" s="74" t="s">
        <v>72</v>
      </c>
      <c r="B30" s="75" t="s">
        <v>73</v>
      </c>
      <c r="C30" s="74" t="s">
        <v>74</v>
      </c>
      <c r="D30" s="82">
        <v>83.350000000000009</v>
      </c>
      <c r="E30" s="83">
        <v>5.75</v>
      </c>
      <c r="F30" s="83">
        <v>0</v>
      </c>
      <c r="G30" s="83">
        <v>0</v>
      </c>
      <c r="H30" s="83">
        <v>3.31</v>
      </c>
      <c r="I30" s="83">
        <v>0.06</v>
      </c>
      <c r="J30" s="83">
        <v>0</v>
      </c>
      <c r="K30" s="83">
        <v>0.08</v>
      </c>
      <c r="L30" s="83">
        <v>0</v>
      </c>
      <c r="M30" s="83">
        <v>0</v>
      </c>
      <c r="N30" s="83">
        <v>6.08</v>
      </c>
      <c r="O30" s="83">
        <v>0</v>
      </c>
      <c r="P30" s="83">
        <v>59.09</v>
      </c>
      <c r="Q30" s="83">
        <v>6</v>
      </c>
      <c r="R30" s="83">
        <v>0.05</v>
      </c>
      <c r="S30" s="83">
        <v>2.93</v>
      </c>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row>
    <row r="31" spans="1:46" s="24" customFormat="1" ht="19.5" x14ac:dyDescent="0.25">
      <c r="A31" s="74" t="s">
        <v>75</v>
      </c>
      <c r="B31" s="75" t="s">
        <v>76</v>
      </c>
      <c r="C31" s="74" t="s">
        <v>77</v>
      </c>
      <c r="D31" s="82">
        <v>41.51</v>
      </c>
      <c r="E31" s="83">
        <v>0</v>
      </c>
      <c r="F31" s="83">
        <v>2.61</v>
      </c>
      <c r="G31" s="83">
        <v>0</v>
      </c>
      <c r="H31" s="83">
        <v>4.79</v>
      </c>
      <c r="I31" s="83">
        <v>0</v>
      </c>
      <c r="J31" s="83">
        <v>3.11</v>
      </c>
      <c r="K31" s="83">
        <v>0</v>
      </c>
      <c r="L31" s="83">
        <v>0</v>
      </c>
      <c r="M31" s="83">
        <v>0</v>
      </c>
      <c r="N31" s="83">
        <v>0</v>
      </c>
      <c r="O31" s="83">
        <v>0</v>
      </c>
      <c r="P31" s="83">
        <v>23.2</v>
      </c>
      <c r="Q31" s="83">
        <v>7.8</v>
      </c>
      <c r="R31" s="83">
        <v>0</v>
      </c>
      <c r="S31" s="83">
        <v>0</v>
      </c>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1:46" s="24" customFormat="1" ht="19.5" x14ac:dyDescent="0.25">
      <c r="A32" s="74" t="s">
        <v>78</v>
      </c>
      <c r="B32" s="75" t="s">
        <v>79</v>
      </c>
      <c r="C32" s="74" t="s">
        <v>80</v>
      </c>
      <c r="D32" s="82">
        <v>57.68</v>
      </c>
      <c r="E32" s="83">
        <v>0</v>
      </c>
      <c r="F32" s="83">
        <v>0</v>
      </c>
      <c r="G32" s="83">
        <v>7.0000000000000007E-2</v>
      </c>
      <c r="H32" s="83">
        <v>17.05</v>
      </c>
      <c r="I32" s="83">
        <v>0</v>
      </c>
      <c r="J32" s="83">
        <v>0</v>
      </c>
      <c r="K32" s="83">
        <v>0</v>
      </c>
      <c r="L32" s="83">
        <v>0.59</v>
      </c>
      <c r="M32" s="83">
        <v>1.1200000000000001</v>
      </c>
      <c r="N32" s="83">
        <v>0</v>
      </c>
      <c r="O32" s="83">
        <v>31.76</v>
      </c>
      <c r="P32" s="83">
        <v>1.47</v>
      </c>
      <c r="Q32" s="83">
        <v>2.5499999999999998</v>
      </c>
      <c r="R32" s="83">
        <v>2.42</v>
      </c>
      <c r="S32" s="83">
        <v>0.65</v>
      </c>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row>
    <row r="33" spans="1:46" s="24" customFormat="1" ht="39" x14ac:dyDescent="0.25">
      <c r="A33" s="74" t="s">
        <v>81</v>
      </c>
      <c r="B33" s="75" t="s">
        <v>82</v>
      </c>
      <c r="C33" s="74" t="s">
        <v>83</v>
      </c>
      <c r="D33" s="82">
        <v>4358.26</v>
      </c>
      <c r="E33" s="83">
        <v>62.65</v>
      </c>
      <c r="F33" s="83">
        <v>392.1</v>
      </c>
      <c r="G33" s="83">
        <v>135.5</v>
      </c>
      <c r="H33" s="83">
        <v>324.26</v>
      </c>
      <c r="I33" s="83">
        <v>467.03</v>
      </c>
      <c r="J33" s="83">
        <v>201.72</v>
      </c>
      <c r="K33" s="83">
        <v>214.51</v>
      </c>
      <c r="L33" s="83">
        <v>117.09</v>
      </c>
      <c r="M33" s="83">
        <v>222.8</v>
      </c>
      <c r="N33" s="83">
        <v>204.68</v>
      </c>
      <c r="O33" s="83">
        <v>853.74</v>
      </c>
      <c r="P33" s="83">
        <v>427.94</v>
      </c>
      <c r="Q33" s="83">
        <v>329.15</v>
      </c>
      <c r="R33" s="83">
        <v>250.27</v>
      </c>
      <c r="S33" s="83">
        <v>154.82</v>
      </c>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row>
    <row r="34" spans="1:46" s="13" customFormat="1" ht="19.5" x14ac:dyDescent="0.25">
      <c r="A34" s="72"/>
      <c r="B34" s="73" t="s">
        <v>23</v>
      </c>
      <c r="C34" s="72"/>
      <c r="D34" s="80"/>
      <c r="E34" s="81">
        <v>0</v>
      </c>
      <c r="F34" s="81">
        <v>0</v>
      </c>
      <c r="G34" s="81">
        <v>0</v>
      </c>
      <c r="H34" s="81">
        <v>0</v>
      </c>
      <c r="I34" s="81">
        <v>0</v>
      </c>
      <c r="J34" s="81">
        <v>0</v>
      </c>
      <c r="K34" s="81">
        <v>0</v>
      </c>
      <c r="L34" s="81">
        <v>0</v>
      </c>
      <c r="M34" s="81">
        <v>0</v>
      </c>
      <c r="N34" s="81">
        <v>0</v>
      </c>
      <c r="O34" s="81">
        <v>0</v>
      </c>
      <c r="P34" s="81">
        <v>0</v>
      </c>
      <c r="Q34" s="81">
        <v>0</v>
      </c>
      <c r="R34" s="81">
        <v>0</v>
      </c>
      <c r="S34" s="81">
        <v>0</v>
      </c>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4" customFormat="1" ht="19.5" x14ac:dyDescent="0.25">
      <c r="A35" s="74" t="s">
        <v>84</v>
      </c>
      <c r="B35" s="75" t="s">
        <v>85</v>
      </c>
      <c r="C35" s="74" t="s">
        <v>86</v>
      </c>
      <c r="D35" s="82">
        <v>1999.1299999999999</v>
      </c>
      <c r="E35" s="83">
        <v>45.65</v>
      </c>
      <c r="F35" s="83">
        <v>207.76</v>
      </c>
      <c r="G35" s="83">
        <v>80.959999999999994</v>
      </c>
      <c r="H35" s="83">
        <v>165.45</v>
      </c>
      <c r="I35" s="83">
        <v>118.19</v>
      </c>
      <c r="J35" s="83">
        <v>118.09</v>
      </c>
      <c r="K35" s="83">
        <v>113.93</v>
      </c>
      <c r="L35" s="83">
        <v>73.11</v>
      </c>
      <c r="M35" s="83">
        <v>99.66</v>
      </c>
      <c r="N35" s="83">
        <v>193.72</v>
      </c>
      <c r="O35" s="83">
        <v>81.08</v>
      </c>
      <c r="P35" s="83">
        <v>228.57</v>
      </c>
      <c r="Q35" s="83">
        <v>193.4</v>
      </c>
      <c r="R35" s="83">
        <v>182.13</v>
      </c>
      <c r="S35" s="83">
        <v>97.43</v>
      </c>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row>
    <row r="36" spans="1:46" s="24" customFormat="1" ht="19.5" x14ac:dyDescent="0.25">
      <c r="A36" s="74" t="s">
        <v>84</v>
      </c>
      <c r="B36" s="75" t="s">
        <v>87</v>
      </c>
      <c r="C36" s="74" t="s">
        <v>88</v>
      </c>
      <c r="D36" s="82">
        <v>1316.59</v>
      </c>
      <c r="E36" s="83">
        <v>3.7</v>
      </c>
      <c r="F36" s="83">
        <v>130.72</v>
      </c>
      <c r="G36" s="83">
        <v>24.5</v>
      </c>
      <c r="H36" s="83">
        <v>69.53</v>
      </c>
      <c r="I36" s="83">
        <v>0.62</v>
      </c>
      <c r="J36" s="83">
        <v>32.86</v>
      </c>
      <c r="K36" s="83">
        <v>20</v>
      </c>
      <c r="L36" s="83">
        <v>18.559999999999999</v>
      </c>
      <c r="M36" s="83">
        <v>86.91</v>
      </c>
      <c r="N36" s="83">
        <v>0.9</v>
      </c>
      <c r="O36" s="83">
        <v>734.09</v>
      </c>
      <c r="P36" s="83">
        <v>109.64</v>
      </c>
      <c r="Q36" s="83">
        <v>30.52</v>
      </c>
      <c r="R36" s="83">
        <v>23.79</v>
      </c>
      <c r="S36" s="83">
        <v>30.25</v>
      </c>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row>
    <row r="37" spans="1:46" s="24" customFormat="1" ht="19.5" x14ac:dyDescent="0.25">
      <c r="A37" s="74" t="s">
        <v>84</v>
      </c>
      <c r="B37" s="75" t="s">
        <v>89</v>
      </c>
      <c r="C37" s="74" t="s">
        <v>90</v>
      </c>
      <c r="D37" s="82">
        <v>2.7800000000000002</v>
      </c>
      <c r="E37" s="83">
        <v>1.1499999999999999</v>
      </c>
      <c r="F37" s="83">
        <v>0</v>
      </c>
      <c r="G37" s="83">
        <v>0</v>
      </c>
      <c r="H37" s="83">
        <v>0</v>
      </c>
      <c r="I37" s="83">
        <v>0</v>
      </c>
      <c r="J37" s="83">
        <v>0</v>
      </c>
      <c r="K37" s="83">
        <v>0</v>
      </c>
      <c r="L37" s="83">
        <v>0.51</v>
      </c>
      <c r="M37" s="83">
        <v>0.06</v>
      </c>
      <c r="N37" s="83">
        <v>0</v>
      </c>
      <c r="O37" s="83">
        <v>0</v>
      </c>
      <c r="P37" s="83">
        <v>0.04</v>
      </c>
      <c r="Q37" s="83">
        <v>0</v>
      </c>
      <c r="R37" s="83">
        <v>1.02</v>
      </c>
      <c r="S37" s="83">
        <v>0</v>
      </c>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row>
    <row r="38" spans="1:46" s="24" customFormat="1" ht="19.5" x14ac:dyDescent="0.25">
      <c r="A38" s="74" t="s">
        <v>84</v>
      </c>
      <c r="B38" s="75" t="s">
        <v>91</v>
      </c>
      <c r="C38" s="74" t="s">
        <v>92</v>
      </c>
      <c r="D38" s="82">
        <v>14.649999999999997</v>
      </c>
      <c r="E38" s="83">
        <v>0.13</v>
      </c>
      <c r="F38" s="83">
        <v>0.47</v>
      </c>
      <c r="G38" s="83">
        <v>0.1</v>
      </c>
      <c r="H38" s="83">
        <v>10.8</v>
      </c>
      <c r="I38" s="83">
        <v>0.19</v>
      </c>
      <c r="J38" s="83">
        <v>0.2</v>
      </c>
      <c r="K38" s="83">
        <v>0.74</v>
      </c>
      <c r="L38" s="83">
        <v>0.11</v>
      </c>
      <c r="M38" s="83">
        <v>0.15</v>
      </c>
      <c r="N38" s="83">
        <v>0.19</v>
      </c>
      <c r="O38" s="83">
        <v>0.33</v>
      </c>
      <c r="P38" s="83">
        <v>0.12</v>
      </c>
      <c r="Q38" s="83">
        <v>0.37</v>
      </c>
      <c r="R38" s="83">
        <v>0.5</v>
      </c>
      <c r="S38" s="83">
        <v>0.25</v>
      </c>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row>
    <row r="39" spans="1:46" s="24" customFormat="1" ht="19.5" x14ac:dyDescent="0.25">
      <c r="A39" s="74" t="s">
        <v>84</v>
      </c>
      <c r="B39" s="75" t="s">
        <v>93</v>
      </c>
      <c r="C39" s="74" t="s">
        <v>94</v>
      </c>
      <c r="D39" s="82">
        <v>67.920000000000016</v>
      </c>
      <c r="E39" s="83">
        <v>2.62</v>
      </c>
      <c r="F39" s="83">
        <v>4.04</v>
      </c>
      <c r="G39" s="83">
        <v>3.21</v>
      </c>
      <c r="H39" s="83">
        <v>3.96</v>
      </c>
      <c r="I39" s="83">
        <v>2.6</v>
      </c>
      <c r="J39" s="83">
        <v>4.04</v>
      </c>
      <c r="K39" s="83">
        <v>7.83</v>
      </c>
      <c r="L39" s="83">
        <v>3.39</v>
      </c>
      <c r="M39" s="83">
        <v>3.88</v>
      </c>
      <c r="N39" s="83">
        <v>4.26</v>
      </c>
      <c r="O39" s="83">
        <v>3.32</v>
      </c>
      <c r="P39" s="83">
        <v>4.4800000000000004</v>
      </c>
      <c r="Q39" s="83">
        <v>9.6999999999999993</v>
      </c>
      <c r="R39" s="83">
        <v>6.44</v>
      </c>
      <c r="S39" s="83">
        <v>4.1500000000000004</v>
      </c>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row>
    <row r="40" spans="1:46" s="24" customFormat="1" ht="19.5" x14ac:dyDescent="0.25">
      <c r="A40" s="74" t="s">
        <v>84</v>
      </c>
      <c r="B40" s="75" t="s">
        <v>95</v>
      </c>
      <c r="C40" s="74" t="s">
        <v>96</v>
      </c>
      <c r="D40" s="82">
        <v>337.53000000000003</v>
      </c>
      <c r="E40" s="83">
        <v>2.5499999999999998</v>
      </c>
      <c r="F40" s="83">
        <v>2.56</v>
      </c>
      <c r="G40" s="83">
        <v>0.28999999999999998</v>
      </c>
      <c r="H40" s="83">
        <v>0.46</v>
      </c>
      <c r="I40" s="83">
        <v>302.16000000000003</v>
      </c>
      <c r="J40" s="83">
        <v>4.3</v>
      </c>
      <c r="K40" s="83">
        <v>3.63</v>
      </c>
      <c r="L40" s="83">
        <v>0.23</v>
      </c>
      <c r="M40" s="83">
        <v>2.0499999999999998</v>
      </c>
      <c r="N40" s="83">
        <v>1.0900000000000001</v>
      </c>
      <c r="O40" s="83">
        <v>0.26</v>
      </c>
      <c r="P40" s="83">
        <v>4.41</v>
      </c>
      <c r="Q40" s="83">
        <v>1.27</v>
      </c>
      <c r="R40" s="83">
        <v>9.64</v>
      </c>
      <c r="S40" s="83">
        <v>2.63</v>
      </c>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row>
    <row r="41" spans="1:46" s="24" customFormat="1" ht="19.5" x14ac:dyDescent="0.25">
      <c r="A41" s="74" t="s">
        <v>84</v>
      </c>
      <c r="B41" s="75" t="s">
        <v>97</v>
      </c>
      <c r="C41" s="74" t="s">
        <v>98</v>
      </c>
      <c r="D41" s="82">
        <v>205.29999999999998</v>
      </c>
      <c r="E41" s="83">
        <v>0.19</v>
      </c>
      <c r="F41" s="83">
        <v>0.22</v>
      </c>
      <c r="G41" s="83">
        <v>1.27</v>
      </c>
      <c r="H41" s="83">
        <v>26.85</v>
      </c>
      <c r="I41" s="83">
        <v>6.14</v>
      </c>
      <c r="J41" s="83">
        <v>21.16</v>
      </c>
      <c r="K41" s="83">
        <v>33.840000000000003</v>
      </c>
      <c r="L41" s="83">
        <v>0</v>
      </c>
      <c r="M41" s="83">
        <v>0.32</v>
      </c>
      <c r="N41" s="83">
        <v>0</v>
      </c>
      <c r="O41" s="83">
        <v>27.52</v>
      </c>
      <c r="P41" s="83">
        <v>25.48</v>
      </c>
      <c r="Q41" s="83">
        <v>61.06</v>
      </c>
      <c r="R41" s="83">
        <v>0.54</v>
      </c>
      <c r="S41" s="83">
        <v>0.71</v>
      </c>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1:46" s="24" customFormat="1" ht="19.5" x14ac:dyDescent="0.25">
      <c r="A42" s="74" t="s">
        <v>84</v>
      </c>
      <c r="B42" s="75" t="s">
        <v>99</v>
      </c>
      <c r="C42" s="74" t="s">
        <v>100</v>
      </c>
      <c r="D42" s="82">
        <v>2.06</v>
      </c>
      <c r="E42" s="83">
        <v>0.14000000000000001</v>
      </c>
      <c r="F42" s="83">
        <v>0.03</v>
      </c>
      <c r="G42" s="83">
        <v>0.02</v>
      </c>
      <c r="H42" s="83">
        <v>0.04</v>
      </c>
      <c r="I42" s="83">
        <v>0.02</v>
      </c>
      <c r="J42" s="83">
        <v>0.02</v>
      </c>
      <c r="K42" s="83">
        <v>0.01</v>
      </c>
      <c r="L42" s="83">
        <v>1.53</v>
      </c>
      <c r="M42" s="83">
        <v>0.02</v>
      </c>
      <c r="N42" s="83">
        <v>0.11</v>
      </c>
      <c r="O42" s="83">
        <v>0.02</v>
      </c>
      <c r="P42" s="83">
        <v>0.02</v>
      </c>
      <c r="Q42" s="83">
        <v>0.04</v>
      </c>
      <c r="R42" s="83">
        <v>0.02</v>
      </c>
      <c r="S42" s="83">
        <v>0.02</v>
      </c>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46" s="24" customFormat="1" ht="19.5" x14ac:dyDescent="0.25">
      <c r="A43" s="74" t="s">
        <v>84</v>
      </c>
      <c r="B43" s="75" t="s">
        <v>101</v>
      </c>
      <c r="C43" s="74" t="s">
        <v>102</v>
      </c>
      <c r="D43" s="82">
        <v>0</v>
      </c>
      <c r="E43" s="83">
        <v>0</v>
      </c>
      <c r="F43" s="83">
        <v>0</v>
      </c>
      <c r="G43" s="83">
        <v>0</v>
      </c>
      <c r="H43" s="83">
        <v>0</v>
      </c>
      <c r="I43" s="83">
        <v>0</v>
      </c>
      <c r="J43" s="83">
        <v>0</v>
      </c>
      <c r="K43" s="83">
        <v>0</v>
      </c>
      <c r="L43" s="83">
        <v>0</v>
      </c>
      <c r="M43" s="83">
        <v>0</v>
      </c>
      <c r="N43" s="83">
        <v>0</v>
      </c>
      <c r="O43" s="83">
        <v>0</v>
      </c>
      <c r="P43" s="83">
        <v>0</v>
      </c>
      <c r="Q43" s="83">
        <v>0</v>
      </c>
      <c r="R43" s="83">
        <v>0</v>
      </c>
      <c r="S43" s="83">
        <v>0</v>
      </c>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46" s="24" customFormat="1" ht="19.5" x14ac:dyDescent="0.25">
      <c r="A44" s="74" t="s">
        <v>84</v>
      </c>
      <c r="B44" s="75" t="s">
        <v>103</v>
      </c>
      <c r="C44" s="74" t="s">
        <v>104</v>
      </c>
      <c r="D44" s="82">
        <v>3.3</v>
      </c>
      <c r="E44" s="83">
        <v>0</v>
      </c>
      <c r="F44" s="83">
        <v>0</v>
      </c>
      <c r="G44" s="83">
        <v>0</v>
      </c>
      <c r="H44" s="83">
        <v>0</v>
      </c>
      <c r="I44" s="83">
        <v>0</v>
      </c>
      <c r="J44" s="83">
        <v>0</v>
      </c>
      <c r="K44" s="83">
        <v>2.15</v>
      </c>
      <c r="L44" s="83">
        <v>0.62</v>
      </c>
      <c r="M44" s="83">
        <v>0</v>
      </c>
      <c r="N44" s="83">
        <v>0</v>
      </c>
      <c r="O44" s="83">
        <v>0.49</v>
      </c>
      <c r="P44" s="83">
        <v>0</v>
      </c>
      <c r="Q44" s="83">
        <v>0</v>
      </c>
      <c r="R44" s="83">
        <v>0.04</v>
      </c>
      <c r="S44" s="83">
        <v>0</v>
      </c>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46" s="24" customFormat="1" ht="19.5" x14ac:dyDescent="0.25">
      <c r="A45" s="74" t="s">
        <v>84</v>
      </c>
      <c r="B45" s="75" t="s">
        <v>105</v>
      </c>
      <c r="C45" s="74" t="s">
        <v>106</v>
      </c>
      <c r="D45" s="82">
        <v>9.3600000000000012</v>
      </c>
      <c r="E45" s="83">
        <v>0</v>
      </c>
      <c r="F45" s="83">
        <v>0</v>
      </c>
      <c r="G45" s="83">
        <v>0</v>
      </c>
      <c r="H45" s="83">
        <v>0.04</v>
      </c>
      <c r="I45" s="83">
        <v>0.5</v>
      </c>
      <c r="J45" s="83">
        <v>0</v>
      </c>
      <c r="K45" s="83">
        <v>0</v>
      </c>
      <c r="L45" s="83">
        <v>0</v>
      </c>
      <c r="M45" s="83">
        <v>0</v>
      </c>
      <c r="N45" s="83">
        <v>0</v>
      </c>
      <c r="O45" s="83">
        <v>0</v>
      </c>
      <c r="P45" s="83">
        <v>0</v>
      </c>
      <c r="Q45" s="83">
        <v>8.56</v>
      </c>
      <c r="R45" s="83">
        <v>0.25</v>
      </c>
      <c r="S45" s="83">
        <v>0.01</v>
      </c>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46" s="24" customFormat="1" ht="19.5" x14ac:dyDescent="0.25">
      <c r="A46" s="74" t="s">
        <v>84</v>
      </c>
      <c r="B46" s="75" t="s">
        <v>107</v>
      </c>
      <c r="C46" s="74" t="s">
        <v>108</v>
      </c>
      <c r="D46" s="82">
        <v>4.78</v>
      </c>
      <c r="E46" s="83">
        <v>0</v>
      </c>
      <c r="F46" s="83">
        <v>0.81</v>
      </c>
      <c r="G46" s="83">
        <v>0.34</v>
      </c>
      <c r="H46" s="83">
        <v>0.54</v>
      </c>
      <c r="I46" s="83">
        <v>0</v>
      </c>
      <c r="J46" s="83">
        <v>0</v>
      </c>
      <c r="K46" s="83">
        <v>0</v>
      </c>
      <c r="L46" s="83">
        <v>0</v>
      </c>
      <c r="M46" s="83">
        <v>0.09</v>
      </c>
      <c r="N46" s="83">
        <v>0</v>
      </c>
      <c r="O46" s="83">
        <v>2</v>
      </c>
      <c r="P46" s="83">
        <v>1</v>
      </c>
      <c r="Q46" s="83">
        <v>0</v>
      </c>
      <c r="R46" s="83">
        <v>0</v>
      </c>
      <c r="S46" s="83">
        <v>0</v>
      </c>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row r="47" spans="1:46" s="24" customFormat="1" ht="19.5" x14ac:dyDescent="0.25">
      <c r="A47" s="74" t="s">
        <v>84</v>
      </c>
      <c r="B47" s="75" t="s">
        <v>109</v>
      </c>
      <c r="C47" s="74" t="s">
        <v>110</v>
      </c>
      <c r="D47" s="82">
        <v>386.33999999999992</v>
      </c>
      <c r="E47" s="83">
        <v>6.01</v>
      </c>
      <c r="F47" s="83">
        <v>44.84</v>
      </c>
      <c r="G47" s="83">
        <v>24.6</v>
      </c>
      <c r="H47" s="83">
        <v>45.72</v>
      </c>
      <c r="I47" s="83">
        <v>35.840000000000003</v>
      </c>
      <c r="J47" s="83">
        <v>20.56</v>
      </c>
      <c r="K47" s="83">
        <v>31.82</v>
      </c>
      <c r="L47" s="83">
        <v>18.79</v>
      </c>
      <c r="M47" s="83">
        <v>29.34</v>
      </c>
      <c r="N47" s="83">
        <v>4.2</v>
      </c>
      <c r="O47" s="83">
        <v>4.45</v>
      </c>
      <c r="P47" s="83">
        <v>53.16</v>
      </c>
      <c r="Q47" s="83">
        <v>24.14</v>
      </c>
      <c r="R47" s="83">
        <v>23.7</v>
      </c>
      <c r="S47" s="83">
        <v>19.170000000000002</v>
      </c>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46" s="24" customFormat="1" ht="19.5" x14ac:dyDescent="0.25">
      <c r="A48" s="74" t="s">
        <v>84</v>
      </c>
      <c r="B48" s="75" t="s">
        <v>111</v>
      </c>
      <c r="C48" s="74" t="s">
        <v>112</v>
      </c>
      <c r="D48" s="82">
        <v>0</v>
      </c>
      <c r="E48" s="83">
        <v>0</v>
      </c>
      <c r="F48" s="83">
        <v>0</v>
      </c>
      <c r="G48" s="83">
        <v>0</v>
      </c>
      <c r="H48" s="83">
        <v>0</v>
      </c>
      <c r="I48" s="83">
        <v>0</v>
      </c>
      <c r="J48" s="83">
        <v>0</v>
      </c>
      <c r="K48" s="83">
        <v>0</v>
      </c>
      <c r="L48" s="83">
        <v>0</v>
      </c>
      <c r="M48" s="83">
        <v>0</v>
      </c>
      <c r="N48" s="83">
        <v>0</v>
      </c>
      <c r="O48" s="83">
        <v>0</v>
      </c>
      <c r="P48" s="83">
        <v>0</v>
      </c>
      <c r="Q48" s="83">
        <v>0</v>
      </c>
      <c r="R48" s="83">
        <v>0</v>
      </c>
      <c r="S48" s="83">
        <v>0</v>
      </c>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6" s="24" customFormat="1" ht="19.5" x14ac:dyDescent="0.25">
      <c r="A49" s="74" t="s">
        <v>84</v>
      </c>
      <c r="B49" s="75" t="s">
        <v>113</v>
      </c>
      <c r="C49" s="74" t="s">
        <v>114</v>
      </c>
      <c r="D49" s="82">
        <v>0</v>
      </c>
      <c r="E49" s="83">
        <v>0</v>
      </c>
      <c r="F49" s="83">
        <v>0</v>
      </c>
      <c r="G49" s="83">
        <v>0</v>
      </c>
      <c r="H49" s="83">
        <v>0</v>
      </c>
      <c r="I49" s="83">
        <v>0</v>
      </c>
      <c r="J49" s="83">
        <v>0</v>
      </c>
      <c r="K49" s="83">
        <v>0</v>
      </c>
      <c r="L49" s="83">
        <v>0</v>
      </c>
      <c r="M49" s="83">
        <v>0</v>
      </c>
      <c r="N49" s="83">
        <v>0</v>
      </c>
      <c r="O49" s="83">
        <v>0</v>
      </c>
      <c r="P49" s="83">
        <v>0</v>
      </c>
      <c r="Q49" s="83">
        <v>0</v>
      </c>
      <c r="R49" s="83">
        <v>0</v>
      </c>
      <c r="S49" s="83">
        <v>0</v>
      </c>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s="24" customFormat="1" ht="19.5" x14ac:dyDescent="0.25">
      <c r="A50" s="74" t="s">
        <v>84</v>
      </c>
      <c r="B50" s="75" t="s">
        <v>115</v>
      </c>
      <c r="C50" s="74" t="s">
        <v>116</v>
      </c>
      <c r="D50" s="82">
        <v>8.52</v>
      </c>
      <c r="E50" s="83">
        <v>0.51</v>
      </c>
      <c r="F50" s="83">
        <v>0.65</v>
      </c>
      <c r="G50" s="83">
        <v>0.21</v>
      </c>
      <c r="H50" s="83">
        <v>0.87</v>
      </c>
      <c r="I50" s="83">
        <v>0.77</v>
      </c>
      <c r="J50" s="83">
        <v>0.49</v>
      </c>
      <c r="K50" s="83">
        <v>0.56000000000000005</v>
      </c>
      <c r="L50" s="83">
        <v>0.24</v>
      </c>
      <c r="M50" s="83">
        <v>0.32</v>
      </c>
      <c r="N50" s="83">
        <v>0.21</v>
      </c>
      <c r="O50" s="83">
        <v>0.18</v>
      </c>
      <c r="P50" s="83">
        <v>1.02</v>
      </c>
      <c r="Q50" s="83">
        <v>0.09</v>
      </c>
      <c r="R50" s="83">
        <v>2.2000000000000002</v>
      </c>
      <c r="S50" s="83">
        <v>0.2</v>
      </c>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row>
    <row r="51" spans="1:46" s="24" customFormat="1" ht="19.5" x14ac:dyDescent="0.25">
      <c r="A51" s="74" t="s">
        <v>117</v>
      </c>
      <c r="B51" s="75" t="s">
        <v>118</v>
      </c>
      <c r="C51" s="74" t="s">
        <v>119</v>
      </c>
      <c r="D51" s="82">
        <v>0</v>
      </c>
      <c r="E51" s="83">
        <v>0</v>
      </c>
      <c r="F51" s="83">
        <v>0</v>
      </c>
      <c r="G51" s="83">
        <v>0</v>
      </c>
      <c r="H51" s="83">
        <v>0</v>
      </c>
      <c r="I51" s="83">
        <v>0</v>
      </c>
      <c r="J51" s="83">
        <v>0</v>
      </c>
      <c r="K51" s="83">
        <v>0</v>
      </c>
      <c r="L51" s="83">
        <v>0</v>
      </c>
      <c r="M51" s="83">
        <v>0</v>
      </c>
      <c r="N51" s="83">
        <v>0</v>
      </c>
      <c r="O51" s="83">
        <v>0</v>
      </c>
      <c r="P51" s="83">
        <v>0</v>
      </c>
      <c r="Q51" s="83">
        <v>0</v>
      </c>
      <c r="R51" s="83">
        <v>0</v>
      </c>
      <c r="S51" s="83">
        <v>0</v>
      </c>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row>
    <row r="52" spans="1:46" s="24" customFormat="1" ht="19.5" x14ac:dyDescent="0.25">
      <c r="A52" s="74" t="s">
        <v>120</v>
      </c>
      <c r="B52" s="75" t="s">
        <v>121</v>
      </c>
      <c r="C52" s="74" t="s">
        <v>122</v>
      </c>
      <c r="D52" s="82">
        <v>20.479999999999997</v>
      </c>
      <c r="E52" s="83">
        <v>0.97</v>
      </c>
      <c r="F52" s="83">
        <v>0.83</v>
      </c>
      <c r="G52" s="83">
        <v>1.23</v>
      </c>
      <c r="H52" s="83">
        <v>0.76</v>
      </c>
      <c r="I52" s="83">
        <v>1.3</v>
      </c>
      <c r="J52" s="83">
        <v>1.32</v>
      </c>
      <c r="K52" s="83">
        <v>1.17</v>
      </c>
      <c r="L52" s="83">
        <v>0.98</v>
      </c>
      <c r="M52" s="83">
        <v>1.45</v>
      </c>
      <c r="N52" s="83">
        <v>0.95</v>
      </c>
      <c r="O52" s="83">
        <v>1.68</v>
      </c>
      <c r="P52" s="83">
        <v>3.34</v>
      </c>
      <c r="Q52" s="83">
        <v>1.4</v>
      </c>
      <c r="R52" s="83">
        <v>2.7</v>
      </c>
      <c r="S52" s="83">
        <v>0.4</v>
      </c>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row>
    <row r="53" spans="1:46" s="24" customFormat="1" ht="19.5" x14ac:dyDescent="0.25">
      <c r="A53" s="74" t="s">
        <v>123</v>
      </c>
      <c r="B53" s="75" t="s">
        <v>124</v>
      </c>
      <c r="C53" s="74" t="s">
        <v>125</v>
      </c>
      <c r="D53" s="82">
        <v>9.86</v>
      </c>
      <c r="E53" s="83">
        <v>0.64</v>
      </c>
      <c r="F53" s="83">
        <v>0</v>
      </c>
      <c r="G53" s="83">
        <v>0</v>
      </c>
      <c r="H53" s="83">
        <v>3.5</v>
      </c>
      <c r="I53" s="83">
        <v>2.41</v>
      </c>
      <c r="J53" s="83">
        <v>0</v>
      </c>
      <c r="K53" s="83">
        <v>0</v>
      </c>
      <c r="L53" s="83">
        <v>0.38</v>
      </c>
      <c r="M53" s="83">
        <v>0</v>
      </c>
      <c r="N53" s="83">
        <v>0</v>
      </c>
      <c r="O53" s="83">
        <v>0.06</v>
      </c>
      <c r="P53" s="83">
        <v>0.12</v>
      </c>
      <c r="Q53" s="83">
        <v>0.1</v>
      </c>
      <c r="R53" s="83">
        <v>2.65</v>
      </c>
      <c r="S53" s="83">
        <v>0</v>
      </c>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row>
    <row r="54" spans="1:46" s="24" customFormat="1" ht="19.5" x14ac:dyDescent="0.25">
      <c r="A54" s="74" t="s">
        <v>126</v>
      </c>
      <c r="B54" s="75" t="s">
        <v>127</v>
      </c>
      <c r="C54" s="74" t="s">
        <v>128</v>
      </c>
      <c r="D54" s="82">
        <v>1045.67</v>
      </c>
      <c r="E54" s="83">
        <v>0</v>
      </c>
      <c r="F54" s="83">
        <v>53.48</v>
      </c>
      <c r="G54" s="83">
        <v>44.24</v>
      </c>
      <c r="H54" s="83">
        <v>53.88</v>
      </c>
      <c r="I54" s="83">
        <v>109.78</v>
      </c>
      <c r="J54" s="83">
        <v>45.07</v>
      </c>
      <c r="K54" s="83">
        <v>52.82</v>
      </c>
      <c r="L54" s="83">
        <v>80.94</v>
      </c>
      <c r="M54" s="83">
        <v>35.25</v>
      </c>
      <c r="N54" s="83">
        <v>42.71</v>
      </c>
      <c r="O54" s="83">
        <v>33.33</v>
      </c>
      <c r="P54" s="83">
        <v>70.680000000000007</v>
      </c>
      <c r="Q54" s="83">
        <v>69.599999999999994</v>
      </c>
      <c r="R54" s="83">
        <v>303.44</v>
      </c>
      <c r="S54" s="83">
        <v>50.45</v>
      </c>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row>
    <row r="55" spans="1:46" s="24" customFormat="1" ht="19.5" x14ac:dyDescent="0.25">
      <c r="A55" s="74" t="s">
        <v>129</v>
      </c>
      <c r="B55" s="75" t="s">
        <v>130</v>
      </c>
      <c r="C55" s="74" t="s">
        <v>131</v>
      </c>
      <c r="D55" s="82">
        <v>66.11</v>
      </c>
      <c r="E55" s="83">
        <v>66.11</v>
      </c>
      <c r="F55" s="83">
        <v>0</v>
      </c>
      <c r="G55" s="83">
        <v>0</v>
      </c>
      <c r="H55" s="83">
        <v>0</v>
      </c>
      <c r="I55" s="83">
        <v>0</v>
      </c>
      <c r="J55" s="83">
        <v>0</v>
      </c>
      <c r="K55" s="83">
        <v>0</v>
      </c>
      <c r="L55" s="83">
        <v>0</v>
      </c>
      <c r="M55" s="83">
        <v>0</v>
      </c>
      <c r="N55" s="83">
        <v>0</v>
      </c>
      <c r="O55" s="83">
        <v>0</v>
      </c>
      <c r="P55" s="83">
        <v>0</v>
      </c>
      <c r="Q55" s="83">
        <v>0</v>
      </c>
      <c r="R55" s="83">
        <v>0</v>
      </c>
      <c r="S55" s="83">
        <v>0</v>
      </c>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1:46" s="24" customFormat="1" ht="19.5" x14ac:dyDescent="0.25">
      <c r="A56" s="74" t="s">
        <v>132</v>
      </c>
      <c r="B56" s="75" t="s">
        <v>133</v>
      </c>
      <c r="C56" s="74" t="s">
        <v>134</v>
      </c>
      <c r="D56" s="82">
        <v>11.3</v>
      </c>
      <c r="E56" s="83">
        <v>3.16</v>
      </c>
      <c r="F56" s="83">
        <v>0.77</v>
      </c>
      <c r="G56" s="83">
        <v>0.28000000000000003</v>
      </c>
      <c r="H56" s="83">
        <v>0.38</v>
      </c>
      <c r="I56" s="83">
        <v>0.48</v>
      </c>
      <c r="J56" s="83">
        <v>0.44</v>
      </c>
      <c r="K56" s="83">
        <v>0.65</v>
      </c>
      <c r="L56" s="83">
        <v>0.56999999999999995</v>
      </c>
      <c r="M56" s="83">
        <v>0.56999999999999995</v>
      </c>
      <c r="N56" s="83">
        <v>0.87</v>
      </c>
      <c r="O56" s="83">
        <v>1</v>
      </c>
      <c r="P56" s="83">
        <v>0.94</v>
      </c>
      <c r="Q56" s="83">
        <v>0.61</v>
      </c>
      <c r="R56" s="83">
        <v>0.19</v>
      </c>
      <c r="S56" s="83">
        <v>0.39</v>
      </c>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1:46" s="24" customFormat="1" ht="19.5" x14ac:dyDescent="0.25">
      <c r="A57" s="74" t="s">
        <v>135</v>
      </c>
      <c r="B57" s="75" t="s">
        <v>136</v>
      </c>
      <c r="C57" s="74" t="s">
        <v>137</v>
      </c>
      <c r="D57" s="82">
        <v>2.04</v>
      </c>
      <c r="E57" s="83">
        <v>0.12</v>
      </c>
      <c r="F57" s="83">
        <v>0</v>
      </c>
      <c r="G57" s="83">
        <v>0</v>
      </c>
      <c r="H57" s="83">
        <v>0.14000000000000001</v>
      </c>
      <c r="I57" s="83">
        <v>0</v>
      </c>
      <c r="J57" s="83">
        <v>0</v>
      </c>
      <c r="K57" s="83">
        <v>0</v>
      </c>
      <c r="L57" s="83">
        <v>0.11</v>
      </c>
      <c r="M57" s="83">
        <v>0</v>
      </c>
      <c r="N57" s="83">
        <v>0.01</v>
      </c>
      <c r="O57" s="83">
        <v>0</v>
      </c>
      <c r="P57" s="83">
        <v>1.27</v>
      </c>
      <c r="Q57" s="83">
        <v>0.39</v>
      </c>
      <c r="R57" s="83">
        <v>0</v>
      </c>
      <c r="S57" s="83">
        <v>0</v>
      </c>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1:46" s="24" customFormat="1" ht="19.5" x14ac:dyDescent="0.25">
      <c r="A58" s="74" t="s">
        <v>138</v>
      </c>
      <c r="B58" s="75" t="s">
        <v>139</v>
      </c>
      <c r="C58" s="74" t="s">
        <v>140</v>
      </c>
      <c r="D58" s="82">
        <v>0</v>
      </c>
      <c r="E58" s="83">
        <v>0</v>
      </c>
      <c r="F58" s="83">
        <v>0</v>
      </c>
      <c r="G58" s="83">
        <v>0</v>
      </c>
      <c r="H58" s="83">
        <v>0</v>
      </c>
      <c r="I58" s="83">
        <v>0</v>
      </c>
      <c r="J58" s="83">
        <v>0</v>
      </c>
      <c r="K58" s="83">
        <v>0</v>
      </c>
      <c r="L58" s="83">
        <v>0</v>
      </c>
      <c r="M58" s="83">
        <v>0</v>
      </c>
      <c r="N58" s="83">
        <v>0</v>
      </c>
      <c r="O58" s="83">
        <v>0</v>
      </c>
      <c r="P58" s="83">
        <v>0</v>
      </c>
      <c r="Q58" s="83">
        <v>0</v>
      </c>
      <c r="R58" s="83">
        <v>0</v>
      </c>
      <c r="S58" s="83">
        <v>0</v>
      </c>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1:46" s="24" customFormat="1" ht="19.5" x14ac:dyDescent="0.25">
      <c r="A59" s="74" t="s">
        <v>141</v>
      </c>
      <c r="B59" s="75" t="s">
        <v>142</v>
      </c>
      <c r="C59" s="74" t="s">
        <v>143</v>
      </c>
      <c r="D59" s="82">
        <v>5.66</v>
      </c>
      <c r="E59" s="83">
        <v>0.19</v>
      </c>
      <c r="F59" s="83">
        <v>0.66</v>
      </c>
      <c r="G59" s="83">
        <v>0.63</v>
      </c>
      <c r="H59" s="83">
        <v>0.14000000000000001</v>
      </c>
      <c r="I59" s="83">
        <v>0.3</v>
      </c>
      <c r="J59" s="83">
        <v>0.46</v>
      </c>
      <c r="K59" s="83">
        <v>0.68</v>
      </c>
      <c r="L59" s="83">
        <v>0</v>
      </c>
      <c r="M59" s="83">
        <v>0.79</v>
      </c>
      <c r="N59" s="83">
        <v>0</v>
      </c>
      <c r="O59" s="83">
        <v>0</v>
      </c>
      <c r="P59" s="83">
        <v>1.51</v>
      </c>
      <c r="Q59" s="83">
        <v>0.1</v>
      </c>
      <c r="R59" s="83">
        <v>0.01</v>
      </c>
      <c r="S59" s="83">
        <v>0.19</v>
      </c>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1:46" s="24" customFormat="1" ht="19.5" x14ac:dyDescent="0.25">
      <c r="A60" s="74" t="s">
        <v>144</v>
      </c>
      <c r="B60" s="75" t="s">
        <v>145</v>
      </c>
      <c r="C60" s="74" t="s">
        <v>146</v>
      </c>
      <c r="D60" s="82">
        <v>2072.5</v>
      </c>
      <c r="E60" s="83">
        <v>60.47</v>
      </c>
      <c r="F60" s="83">
        <v>0</v>
      </c>
      <c r="G60" s="83">
        <v>59.11</v>
      </c>
      <c r="H60" s="83">
        <v>161.25</v>
      </c>
      <c r="I60" s="83">
        <v>5.33</v>
      </c>
      <c r="J60" s="83">
        <v>196.19</v>
      </c>
      <c r="K60" s="83">
        <v>180.02</v>
      </c>
      <c r="L60" s="83">
        <v>65.06</v>
      </c>
      <c r="M60" s="83">
        <v>89.88</v>
      </c>
      <c r="N60" s="83">
        <v>508.12</v>
      </c>
      <c r="O60" s="83">
        <v>357.55</v>
      </c>
      <c r="P60" s="83">
        <v>5.73</v>
      </c>
      <c r="Q60" s="83">
        <v>178.15</v>
      </c>
      <c r="R60" s="83">
        <v>175.35</v>
      </c>
      <c r="S60" s="83">
        <v>30.29</v>
      </c>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1:46" s="24" customFormat="1" ht="19.5" x14ac:dyDescent="0.25">
      <c r="A61" s="74" t="s">
        <v>147</v>
      </c>
      <c r="B61" s="75" t="s">
        <v>148</v>
      </c>
      <c r="C61" s="74" t="s">
        <v>149</v>
      </c>
      <c r="D61" s="82">
        <v>262.90999999999997</v>
      </c>
      <c r="E61" s="83">
        <v>3.55</v>
      </c>
      <c r="F61" s="83">
        <v>6.25</v>
      </c>
      <c r="G61" s="83">
        <v>2.36</v>
      </c>
      <c r="H61" s="83">
        <v>1.71</v>
      </c>
      <c r="I61" s="83">
        <v>0</v>
      </c>
      <c r="J61" s="83">
        <v>7.78</v>
      </c>
      <c r="K61" s="83">
        <v>14.19</v>
      </c>
      <c r="L61" s="83">
        <v>0.49</v>
      </c>
      <c r="M61" s="83">
        <v>12.14</v>
      </c>
      <c r="N61" s="83">
        <v>0.5</v>
      </c>
      <c r="O61" s="83">
        <v>9.6300000000000008</v>
      </c>
      <c r="P61" s="83">
        <v>3.34</v>
      </c>
      <c r="Q61" s="83">
        <v>198.42</v>
      </c>
      <c r="R61" s="83">
        <v>0.65</v>
      </c>
      <c r="S61" s="83">
        <v>1.9</v>
      </c>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1:46" s="24" customFormat="1" ht="19.5" x14ac:dyDescent="0.25">
      <c r="A62" s="74" t="s">
        <v>150</v>
      </c>
      <c r="B62" s="75" t="s">
        <v>151</v>
      </c>
      <c r="C62" s="74" t="s">
        <v>152</v>
      </c>
      <c r="D62" s="82">
        <v>1.17</v>
      </c>
      <c r="E62" s="83">
        <v>0</v>
      </c>
      <c r="F62" s="83">
        <v>0</v>
      </c>
      <c r="G62" s="83">
        <v>0</v>
      </c>
      <c r="H62" s="83">
        <v>1.17</v>
      </c>
      <c r="I62" s="83">
        <v>0</v>
      </c>
      <c r="J62" s="83">
        <v>0</v>
      </c>
      <c r="K62" s="83">
        <v>0</v>
      </c>
      <c r="L62" s="83">
        <v>0</v>
      </c>
      <c r="M62" s="83">
        <v>0</v>
      </c>
      <c r="N62" s="83">
        <v>0</v>
      </c>
      <c r="O62" s="83">
        <v>0</v>
      </c>
      <c r="P62" s="83">
        <v>0</v>
      </c>
      <c r="Q62" s="83">
        <v>0</v>
      </c>
      <c r="R62" s="83">
        <v>0</v>
      </c>
      <c r="S62" s="83">
        <v>0</v>
      </c>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row>
    <row r="63" spans="1:46" s="22" customFormat="1" ht="20.25" x14ac:dyDescent="0.25">
      <c r="A63" s="70">
        <v>3</v>
      </c>
      <c r="B63" s="71" t="s">
        <v>153</v>
      </c>
      <c r="C63" s="70" t="s">
        <v>154</v>
      </c>
      <c r="D63" s="78">
        <v>2746.0399999999995</v>
      </c>
      <c r="E63" s="79">
        <v>8.9700000000000006</v>
      </c>
      <c r="F63" s="79">
        <v>13.46</v>
      </c>
      <c r="G63" s="79">
        <v>6.58</v>
      </c>
      <c r="H63" s="79">
        <v>162.71</v>
      </c>
      <c r="I63" s="79">
        <v>264.02</v>
      </c>
      <c r="J63" s="79">
        <v>32.96</v>
      </c>
      <c r="K63" s="79">
        <v>26.27</v>
      </c>
      <c r="L63" s="79">
        <v>7.43</v>
      </c>
      <c r="M63" s="79">
        <v>30.23</v>
      </c>
      <c r="N63" s="79">
        <v>1144.8</v>
      </c>
      <c r="O63" s="79">
        <v>746.76</v>
      </c>
      <c r="P63" s="79">
        <v>58.76</v>
      </c>
      <c r="Q63" s="79">
        <v>24.21</v>
      </c>
      <c r="R63" s="79">
        <v>210.43</v>
      </c>
      <c r="S63" s="79">
        <v>8.4499999999999993</v>
      </c>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row>
    <row r="64" spans="1:46" s="20" customFormat="1" ht="19.5" x14ac:dyDescent="0.25">
      <c r="A64" s="68" t="s">
        <v>158</v>
      </c>
      <c r="B64" s="69" t="s">
        <v>159</v>
      </c>
      <c r="C64" s="68"/>
      <c r="D64" s="76">
        <v>0</v>
      </c>
      <c r="E64" s="77">
        <v>0</v>
      </c>
      <c r="F64" s="77">
        <v>0</v>
      </c>
      <c r="G64" s="77">
        <v>0</v>
      </c>
      <c r="H64" s="77">
        <v>0</v>
      </c>
      <c r="I64" s="77">
        <v>0</v>
      </c>
      <c r="J64" s="77">
        <v>0</v>
      </c>
      <c r="K64" s="77">
        <v>0</v>
      </c>
      <c r="L64" s="77">
        <v>0</v>
      </c>
      <c r="M64" s="77">
        <v>0</v>
      </c>
      <c r="N64" s="77">
        <v>0</v>
      </c>
      <c r="O64" s="77">
        <v>0</v>
      </c>
      <c r="P64" s="77">
        <v>0</v>
      </c>
      <c r="Q64" s="77">
        <v>0</v>
      </c>
      <c r="R64" s="77">
        <v>0</v>
      </c>
      <c r="S64" s="77">
        <v>0</v>
      </c>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row>
    <row r="65" spans="1:46" s="22" customFormat="1" ht="20.25" x14ac:dyDescent="0.25">
      <c r="A65" s="70">
        <v>1</v>
      </c>
      <c r="B65" s="71" t="s">
        <v>160</v>
      </c>
      <c r="C65" s="70" t="s">
        <v>161</v>
      </c>
      <c r="D65" s="78">
        <v>0</v>
      </c>
      <c r="E65" s="79">
        <v>0</v>
      </c>
      <c r="F65" s="79">
        <v>0</v>
      </c>
      <c r="G65" s="79">
        <v>0</v>
      </c>
      <c r="H65" s="79">
        <v>0</v>
      </c>
      <c r="I65" s="79">
        <v>0</v>
      </c>
      <c r="J65" s="79">
        <v>0</v>
      </c>
      <c r="K65" s="79">
        <v>0</v>
      </c>
      <c r="L65" s="79">
        <v>0</v>
      </c>
      <c r="M65" s="79">
        <v>0</v>
      </c>
      <c r="N65" s="79">
        <v>0</v>
      </c>
      <c r="O65" s="79">
        <v>0</v>
      </c>
      <c r="P65" s="79">
        <v>0</v>
      </c>
      <c r="Q65" s="79">
        <v>0</v>
      </c>
      <c r="R65" s="79">
        <v>0</v>
      </c>
      <c r="S65" s="79">
        <v>0</v>
      </c>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row>
    <row r="66" spans="1:46" s="22" customFormat="1" ht="20.25" x14ac:dyDescent="0.25">
      <c r="A66" s="70">
        <v>2</v>
      </c>
      <c r="B66" s="71" t="s">
        <v>162</v>
      </c>
      <c r="C66" s="70" t="s">
        <v>163</v>
      </c>
      <c r="D66" s="78">
        <v>0</v>
      </c>
      <c r="E66" s="79">
        <v>0</v>
      </c>
      <c r="F66" s="79">
        <v>0</v>
      </c>
      <c r="G66" s="79">
        <v>0</v>
      </c>
      <c r="H66" s="79">
        <v>0</v>
      </c>
      <c r="I66" s="79">
        <v>0</v>
      </c>
      <c r="J66" s="79">
        <v>0</v>
      </c>
      <c r="K66" s="79">
        <v>0</v>
      </c>
      <c r="L66" s="79">
        <v>0</v>
      </c>
      <c r="M66" s="79">
        <v>0</v>
      </c>
      <c r="N66" s="79">
        <v>0</v>
      </c>
      <c r="O66" s="79">
        <v>0</v>
      </c>
      <c r="P66" s="79">
        <v>0</v>
      </c>
      <c r="Q66" s="79">
        <v>0</v>
      </c>
      <c r="R66" s="79">
        <v>0</v>
      </c>
      <c r="S66" s="79">
        <v>0</v>
      </c>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row>
    <row r="67" spans="1:46" s="22" customFormat="1" ht="20.25" x14ac:dyDescent="0.25">
      <c r="A67" s="70">
        <v>3</v>
      </c>
      <c r="B67" s="71" t="s">
        <v>164</v>
      </c>
      <c r="C67" s="70" t="s">
        <v>165</v>
      </c>
      <c r="D67" s="78">
        <v>330.48</v>
      </c>
      <c r="E67" s="79">
        <v>330.48</v>
      </c>
      <c r="F67" s="79">
        <v>0</v>
      </c>
      <c r="G67" s="79">
        <v>0</v>
      </c>
      <c r="H67" s="79">
        <v>0</v>
      </c>
      <c r="I67" s="79">
        <v>0</v>
      </c>
      <c r="J67" s="79">
        <v>0</v>
      </c>
      <c r="K67" s="79">
        <v>0</v>
      </c>
      <c r="L67" s="79">
        <v>0</v>
      </c>
      <c r="M67" s="79">
        <v>0</v>
      </c>
      <c r="N67" s="79">
        <v>0</v>
      </c>
      <c r="O67" s="79">
        <v>0</v>
      </c>
      <c r="P67" s="79">
        <v>0</v>
      </c>
      <c r="Q67" s="79">
        <v>0</v>
      </c>
      <c r="R67" s="79">
        <v>0</v>
      </c>
      <c r="S67" s="79">
        <v>0</v>
      </c>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row>
    <row r="68" spans="1:46" s="22" customFormat="1" ht="60.75" x14ac:dyDescent="0.25">
      <c r="A68" s="70">
        <v>4</v>
      </c>
      <c r="B68" s="71" t="s">
        <v>166</v>
      </c>
      <c r="C68" s="70" t="s">
        <v>167</v>
      </c>
      <c r="D68" s="78">
        <v>4356.9799999999996</v>
      </c>
      <c r="E68" s="79">
        <v>26.500000000000004</v>
      </c>
      <c r="F68" s="79">
        <v>834.9</v>
      </c>
      <c r="G68" s="79">
        <v>278.67999999999995</v>
      </c>
      <c r="H68" s="79">
        <v>402.71000000000004</v>
      </c>
      <c r="I68" s="79">
        <v>1.73</v>
      </c>
      <c r="J68" s="79">
        <v>292.41000000000003</v>
      </c>
      <c r="K68" s="79">
        <v>191.78</v>
      </c>
      <c r="L68" s="79">
        <v>95.07</v>
      </c>
      <c r="M68" s="79">
        <v>501.08000000000004</v>
      </c>
      <c r="N68" s="79">
        <v>218.96</v>
      </c>
      <c r="O68" s="79">
        <v>173.82999999999998</v>
      </c>
      <c r="P68" s="79">
        <v>778.85</v>
      </c>
      <c r="Q68" s="79">
        <v>286.98</v>
      </c>
      <c r="R68" s="79">
        <v>69.72</v>
      </c>
      <c r="S68" s="79">
        <v>203.78000000000003</v>
      </c>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row>
    <row r="69" spans="1:46" s="22" customFormat="1" ht="40.5" x14ac:dyDescent="0.25">
      <c r="A69" s="70">
        <v>5</v>
      </c>
      <c r="B69" s="71" t="s">
        <v>168</v>
      </c>
      <c r="C69" s="70" t="s">
        <v>169</v>
      </c>
      <c r="D69" s="78">
        <v>76566.70199999999</v>
      </c>
      <c r="E69" s="79">
        <v>0.02</v>
      </c>
      <c r="F69" s="79">
        <v>271.44</v>
      </c>
      <c r="G69" s="79">
        <v>0</v>
      </c>
      <c r="H69" s="79">
        <v>1192.53</v>
      </c>
      <c r="I69" s="79">
        <v>1985.25</v>
      </c>
      <c r="J69" s="79">
        <v>759.07</v>
      </c>
      <c r="K69" s="79">
        <v>347.08</v>
      </c>
      <c r="L69" s="79">
        <v>6.86</v>
      </c>
      <c r="M69" s="79">
        <v>10.57</v>
      </c>
      <c r="N69" s="79">
        <v>55686.591999999997</v>
      </c>
      <c r="O69" s="79">
        <v>11989.109999999999</v>
      </c>
      <c r="P69" s="79">
        <v>674.5200000000001</v>
      </c>
      <c r="Q69" s="79">
        <v>2802.23</v>
      </c>
      <c r="R69" s="79">
        <v>722.53</v>
      </c>
      <c r="S69" s="79">
        <v>118.9</v>
      </c>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row>
    <row r="70" spans="1:46" s="22" customFormat="1" ht="20.25" x14ac:dyDescent="0.25">
      <c r="A70" s="70">
        <v>6</v>
      </c>
      <c r="B70" s="71" t="s">
        <v>170</v>
      </c>
      <c r="C70" s="70" t="s">
        <v>171</v>
      </c>
      <c r="D70" s="78">
        <v>0</v>
      </c>
      <c r="E70" s="79">
        <v>0</v>
      </c>
      <c r="F70" s="79">
        <v>0</v>
      </c>
      <c r="G70" s="79">
        <v>0</v>
      </c>
      <c r="H70" s="79">
        <v>0</v>
      </c>
      <c r="I70" s="79">
        <v>0</v>
      </c>
      <c r="J70" s="79">
        <v>0</v>
      </c>
      <c r="K70" s="79">
        <v>0</v>
      </c>
      <c r="L70" s="79">
        <v>0</v>
      </c>
      <c r="M70" s="79">
        <v>0</v>
      </c>
      <c r="N70" s="79">
        <v>0</v>
      </c>
      <c r="O70" s="79">
        <v>0</v>
      </c>
      <c r="P70" s="79">
        <v>0</v>
      </c>
      <c r="Q70" s="79">
        <v>0</v>
      </c>
      <c r="R70" s="79">
        <v>0</v>
      </c>
      <c r="S70" s="79">
        <v>0</v>
      </c>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row>
    <row r="71" spans="1:46" s="22" customFormat="1" ht="20.25" x14ac:dyDescent="0.25">
      <c r="A71" s="70">
        <v>7</v>
      </c>
      <c r="B71" s="71" t="s">
        <v>172</v>
      </c>
      <c r="C71" s="70" t="s">
        <v>173</v>
      </c>
      <c r="D71" s="78">
        <v>0</v>
      </c>
      <c r="E71" s="79">
        <v>0</v>
      </c>
      <c r="F71" s="79">
        <v>0</v>
      </c>
      <c r="G71" s="79">
        <v>0</v>
      </c>
      <c r="H71" s="79">
        <v>0</v>
      </c>
      <c r="I71" s="79">
        <v>0</v>
      </c>
      <c r="J71" s="79">
        <v>0</v>
      </c>
      <c r="K71" s="79">
        <v>0</v>
      </c>
      <c r="L71" s="79">
        <v>0</v>
      </c>
      <c r="M71" s="79">
        <v>0</v>
      </c>
      <c r="N71" s="79">
        <v>0</v>
      </c>
      <c r="O71" s="79">
        <v>0</v>
      </c>
      <c r="P71" s="79">
        <v>0</v>
      </c>
      <c r="Q71" s="79">
        <v>0</v>
      </c>
      <c r="R71" s="79">
        <v>0</v>
      </c>
      <c r="S71" s="79">
        <v>0</v>
      </c>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row>
    <row r="72" spans="1:46" s="22" customFormat="1" ht="40.5" x14ac:dyDescent="0.25">
      <c r="A72" s="70">
        <v>8</v>
      </c>
      <c r="B72" s="71" t="s">
        <v>174</v>
      </c>
      <c r="C72" s="70" t="s">
        <v>175</v>
      </c>
      <c r="D72" s="78">
        <v>63.1</v>
      </c>
      <c r="E72" s="79">
        <v>14.85</v>
      </c>
      <c r="F72" s="79">
        <v>0</v>
      </c>
      <c r="G72" s="79">
        <v>0</v>
      </c>
      <c r="H72" s="79">
        <v>0</v>
      </c>
      <c r="I72" s="79">
        <v>0</v>
      </c>
      <c r="J72" s="79">
        <v>0</v>
      </c>
      <c r="K72" s="79">
        <v>0</v>
      </c>
      <c r="L72" s="79">
        <v>11.15</v>
      </c>
      <c r="M72" s="79">
        <v>0</v>
      </c>
      <c r="N72" s="79">
        <v>0</v>
      </c>
      <c r="O72" s="79">
        <v>0</v>
      </c>
      <c r="P72" s="79">
        <v>0</v>
      </c>
      <c r="Q72" s="79">
        <v>37.1</v>
      </c>
      <c r="R72" s="79">
        <v>0</v>
      </c>
      <c r="S72" s="79">
        <v>0</v>
      </c>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row>
    <row r="73" spans="1:46" s="22" customFormat="1" ht="20.25" x14ac:dyDescent="0.25">
      <c r="A73" s="70">
        <v>9</v>
      </c>
      <c r="B73" s="71" t="s">
        <v>176</v>
      </c>
      <c r="C73" s="70" t="s">
        <v>177</v>
      </c>
      <c r="D73" s="78">
        <v>76.72</v>
      </c>
      <c r="E73" s="79">
        <v>76.72</v>
      </c>
      <c r="F73" s="79">
        <v>0</v>
      </c>
      <c r="G73" s="79">
        <v>0</v>
      </c>
      <c r="H73" s="79">
        <v>0</v>
      </c>
      <c r="I73" s="79">
        <v>0</v>
      </c>
      <c r="J73" s="79">
        <v>0</v>
      </c>
      <c r="K73" s="79">
        <v>0</v>
      </c>
      <c r="L73" s="79">
        <v>0</v>
      </c>
      <c r="M73" s="79">
        <v>0</v>
      </c>
      <c r="N73" s="79">
        <v>0</v>
      </c>
      <c r="O73" s="79">
        <v>0</v>
      </c>
      <c r="P73" s="79">
        <v>0</v>
      </c>
      <c r="Q73" s="79">
        <v>0</v>
      </c>
      <c r="R73" s="79">
        <v>0</v>
      </c>
      <c r="S73" s="79">
        <v>0</v>
      </c>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row>
    <row r="74" spans="1:46" s="22" customFormat="1" ht="20.25" x14ac:dyDescent="0.25">
      <c r="A74" s="70">
        <v>10</v>
      </c>
      <c r="B74" s="71" t="s">
        <v>178</v>
      </c>
      <c r="C74" s="70" t="s">
        <v>179</v>
      </c>
      <c r="D74" s="78">
        <v>499.12999999999994</v>
      </c>
      <c r="E74" s="79">
        <v>3.44</v>
      </c>
      <c r="F74" s="79">
        <v>1.53</v>
      </c>
      <c r="G74" s="79">
        <v>2.2200000000000002</v>
      </c>
      <c r="H74" s="79">
        <v>3.03</v>
      </c>
      <c r="I74" s="79">
        <v>453.46</v>
      </c>
      <c r="J74" s="79">
        <v>1.53</v>
      </c>
      <c r="K74" s="79">
        <v>0.48</v>
      </c>
      <c r="L74" s="79">
        <v>10.71</v>
      </c>
      <c r="M74" s="79">
        <v>0.54</v>
      </c>
      <c r="N74" s="79">
        <v>0</v>
      </c>
      <c r="O74" s="79">
        <v>4.5199999999999996</v>
      </c>
      <c r="P74" s="79">
        <v>8.84</v>
      </c>
      <c r="Q74" s="79">
        <v>4.2300000000000004</v>
      </c>
      <c r="R74" s="79">
        <v>3.68</v>
      </c>
      <c r="S74" s="79">
        <v>0.92</v>
      </c>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row>
    <row r="75" spans="1:46" s="22" customFormat="1" ht="20.25" x14ac:dyDescent="0.25">
      <c r="A75" s="70">
        <v>11</v>
      </c>
      <c r="B75" s="71" t="s">
        <v>180</v>
      </c>
      <c r="C75" s="70" t="s">
        <v>181</v>
      </c>
      <c r="D75" s="78">
        <v>0</v>
      </c>
      <c r="E75" s="79">
        <v>0</v>
      </c>
      <c r="F75" s="79">
        <v>0</v>
      </c>
      <c r="G75" s="79">
        <v>0</v>
      </c>
      <c r="H75" s="79">
        <v>0</v>
      </c>
      <c r="I75" s="79">
        <v>0</v>
      </c>
      <c r="J75" s="79">
        <v>0</v>
      </c>
      <c r="K75" s="79">
        <v>0</v>
      </c>
      <c r="L75" s="79">
        <v>0</v>
      </c>
      <c r="M75" s="79">
        <v>0</v>
      </c>
      <c r="N75" s="79">
        <v>0</v>
      </c>
      <c r="O75" s="79">
        <v>0</v>
      </c>
      <c r="P75" s="79">
        <v>0</v>
      </c>
      <c r="Q75" s="79">
        <v>0</v>
      </c>
      <c r="R75" s="79">
        <v>0</v>
      </c>
      <c r="S75" s="79">
        <v>0</v>
      </c>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row>
    <row r="76" spans="1:46" s="22" customFormat="1" ht="20.25" x14ac:dyDescent="0.25">
      <c r="A76" s="70">
        <v>12</v>
      </c>
      <c r="B76" s="71" t="s">
        <v>182</v>
      </c>
      <c r="C76" s="70" t="s">
        <v>183</v>
      </c>
      <c r="D76" s="78">
        <v>1091.0063999999998</v>
      </c>
      <c r="E76" s="79">
        <v>0</v>
      </c>
      <c r="F76" s="79">
        <v>57.67</v>
      </c>
      <c r="G76" s="79">
        <v>45.1</v>
      </c>
      <c r="H76" s="79">
        <v>66.59999999999998</v>
      </c>
      <c r="I76" s="79">
        <v>134.41640000000001</v>
      </c>
      <c r="J76" s="79">
        <v>52.22999999999999</v>
      </c>
      <c r="K76" s="79">
        <v>57.449999999999996</v>
      </c>
      <c r="L76" s="79">
        <v>87.27</v>
      </c>
      <c r="M76" s="79">
        <v>37.70000000000001</v>
      </c>
      <c r="N76" s="79">
        <v>43.519999999999989</v>
      </c>
      <c r="O76" s="79">
        <v>40.17</v>
      </c>
      <c r="P76" s="79">
        <v>82.23</v>
      </c>
      <c r="Q76" s="79">
        <v>76.570000000000007</v>
      </c>
      <c r="R76" s="79">
        <v>257.73</v>
      </c>
      <c r="S76" s="79">
        <v>52.349999999999994</v>
      </c>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row>
    <row r="77" spans="1:46" s="22" customFormat="1" ht="40.5" x14ac:dyDescent="0.25">
      <c r="A77" s="66">
        <v>13</v>
      </c>
      <c r="B77" s="67" t="s">
        <v>184</v>
      </c>
      <c r="C77" s="66" t="s">
        <v>185</v>
      </c>
      <c r="D77" s="84">
        <v>0</v>
      </c>
      <c r="E77" s="85">
        <v>0</v>
      </c>
      <c r="F77" s="85">
        <v>0</v>
      </c>
      <c r="G77" s="85">
        <v>0</v>
      </c>
      <c r="H77" s="85">
        <v>0</v>
      </c>
      <c r="I77" s="85">
        <v>0</v>
      </c>
      <c r="J77" s="85">
        <v>0</v>
      </c>
      <c r="K77" s="85">
        <v>0</v>
      </c>
      <c r="L77" s="85">
        <v>0</v>
      </c>
      <c r="M77" s="85">
        <v>0</v>
      </c>
      <c r="N77" s="85">
        <v>0</v>
      </c>
      <c r="O77" s="85">
        <v>0</v>
      </c>
      <c r="P77" s="85">
        <v>0</v>
      </c>
      <c r="Q77" s="85">
        <v>0</v>
      </c>
      <c r="R77" s="85">
        <v>0</v>
      </c>
      <c r="S77" s="85">
        <v>0</v>
      </c>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row>
    <row r="78" spans="1:46" ht="24.75" customHeight="1" x14ac:dyDescent="0.3">
      <c r="B78" s="18" t="s">
        <v>186</v>
      </c>
      <c r="D78" s="4"/>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46" x14ac:dyDescent="0.25">
      <c r="B79" s="17"/>
      <c r="D79" s="4"/>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46" x14ac:dyDescent="0.25">
      <c r="B80" s="1"/>
      <c r="D80" s="4"/>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2:46" x14ac:dyDescent="0.25">
      <c r="B81" s="1"/>
      <c r="D81" s="4"/>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row>
    <row r="82" spans="2:46" x14ac:dyDescent="0.25">
      <c r="B82" s="1"/>
      <c r="D82" s="4"/>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row>
    <row r="83" spans="2:46" x14ac:dyDescent="0.25">
      <c r="B83" s="1"/>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row>
    <row r="84" spans="2:46" x14ac:dyDescent="0.25">
      <c r="B84" s="1"/>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row>
    <row r="85" spans="2:46" x14ac:dyDescent="0.2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row>
    <row r="86" spans="2:46" x14ac:dyDescent="0.2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2:46" x14ac:dyDescent="0.2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2:46" x14ac:dyDescent="0.2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row>
    <row r="89" spans="2:46" x14ac:dyDescent="0.2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row>
  </sheetData>
  <mergeCells count="8">
    <mergeCell ref="A2:U2"/>
    <mergeCell ref="A3:U3"/>
    <mergeCell ref="A4:U4"/>
    <mergeCell ref="A6:A7"/>
    <mergeCell ref="B6:B7"/>
    <mergeCell ref="C6:C7"/>
    <mergeCell ref="D6:D7"/>
    <mergeCell ref="E6:S6"/>
  </mergeCells>
  <conditionalFormatting sqref="E9:CD77">
    <cfRule type="cellIs" dxfId="3" priority="1" operator="lessThan">
      <formula>0</formula>
    </cfRule>
  </conditionalFormatting>
  <printOptions horizontalCentered="1"/>
  <pageMargins left="0.70866141732283472" right="0.31496062992125984" top="0.43" bottom="0.17" header="0.31496062992125984" footer="0.22"/>
  <pageSetup paperSize="8" scale="50" orientation="landscape" verticalDpi="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8">
    <tabColor rgb="FF00B050"/>
    <pageSetUpPr fitToPage="1"/>
  </sheetPr>
  <dimension ref="A1:AX61"/>
  <sheetViews>
    <sheetView showGridLines="0" zoomScale="55" zoomScaleNormal="55" workbookViewId="0">
      <pane xSplit="3" ySplit="8" topLeftCell="D9" activePane="bottomRight" state="frozen"/>
      <selection activeCell="Y37" sqref="Y37"/>
      <selection pane="topRight" activeCell="Y37" sqref="Y37"/>
      <selection pane="bottomLeft" activeCell="Y37" sqref="Y37"/>
      <selection pane="bottomRight" activeCell="A3" sqref="A3:U3"/>
    </sheetView>
  </sheetViews>
  <sheetFormatPr defaultColWidth="9.140625" defaultRowHeight="18.75" x14ac:dyDescent="0.25"/>
  <cols>
    <col min="1" max="1" width="8.28515625" style="2" customWidth="1"/>
    <col min="2" max="2" width="60.7109375" style="2" customWidth="1"/>
    <col min="3" max="3" width="9.42578125" style="2" bestFit="1" customWidth="1"/>
    <col min="4" max="4" width="19.7109375" style="2" customWidth="1"/>
    <col min="5" max="63" width="16" style="2" customWidth="1"/>
    <col min="64" max="79" width="30.7109375" style="2" customWidth="1"/>
    <col min="80" max="80" width="9.140625" style="2" customWidth="1"/>
    <col min="81" max="16384" width="9.140625" style="2"/>
  </cols>
  <sheetData>
    <row r="1" spans="1:50" ht="20.25" x14ac:dyDescent="0.25">
      <c r="A1" s="8"/>
    </row>
    <row r="2" spans="1:50" ht="26.25" x14ac:dyDescent="0.25">
      <c r="A2" s="111" t="s">
        <v>806</v>
      </c>
      <c r="B2" s="111"/>
      <c r="C2" s="111"/>
      <c r="D2" s="111"/>
      <c r="E2" s="111"/>
      <c r="F2" s="112"/>
      <c r="G2" s="112"/>
      <c r="H2" s="112"/>
      <c r="I2" s="112"/>
      <c r="J2" s="112"/>
      <c r="K2" s="112"/>
      <c r="L2" s="112"/>
      <c r="M2" s="112"/>
      <c r="N2" s="112"/>
      <c r="O2" s="112"/>
      <c r="P2" s="112"/>
      <c r="Q2" s="112"/>
      <c r="R2" s="112"/>
      <c r="S2" s="112"/>
      <c r="T2" s="112"/>
      <c r="U2" s="112"/>
    </row>
    <row r="3" spans="1:50" s="10" customFormat="1" ht="26.25" x14ac:dyDescent="0.25">
      <c r="A3" s="111" t="s">
        <v>807</v>
      </c>
      <c r="B3" s="111"/>
      <c r="C3" s="111"/>
      <c r="D3" s="111"/>
      <c r="E3" s="111"/>
      <c r="F3" s="112"/>
      <c r="G3" s="112"/>
      <c r="H3" s="112"/>
      <c r="I3" s="112"/>
      <c r="J3" s="112"/>
      <c r="K3" s="112"/>
      <c r="L3" s="112"/>
      <c r="M3" s="112"/>
      <c r="N3" s="112"/>
      <c r="O3" s="112"/>
      <c r="P3" s="112"/>
      <c r="Q3" s="112"/>
      <c r="R3" s="112"/>
      <c r="S3" s="112"/>
      <c r="T3" s="112"/>
      <c r="U3" s="112"/>
    </row>
    <row r="4" spans="1:50" s="9" customFormat="1" ht="26.25" x14ac:dyDescent="0.25">
      <c r="A4" s="113" t="s">
        <v>814</v>
      </c>
      <c r="B4" s="113"/>
      <c r="C4" s="113"/>
      <c r="D4" s="113"/>
      <c r="E4" s="113"/>
      <c r="F4" s="113"/>
      <c r="G4" s="113"/>
      <c r="H4" s="113"/>
      <c r="I4" s="113"/>
      <c r="J4" s="113"/>
      <c r="K4" s="113"/>
      <c r="L4" s="113"/>
      <c r="M4" s="113"/>
      <c r="N4" s="113"/>
      <c r="O4" s="113"/>
      <c r="P4" s="113"/>
      <c r="Q4" s="113"/>
      <c r="R4" s="113"/>
      <c r="S4" s="113"/>
      <c r="T4" s="113"/>
      <c r="U4" s="113"/>
    </row>
    <row r="5" spans="1:50" s="35" customFormat="1" ht="24" customHeight="1" x14ac:dyDescent="0.25">
      <c r="S5" s="35" t="s">
        <v>0</v>
      </c>
    </row>
    <row r="6" spans="1:50" s="8" customFormat="1" ht="20.25" x14ac:dyDescent="0.25">
      <c r="A6" s="114" t="s">
        <v>1</v>
      </c>
      <c r="B6" s="114" t="s">
        <v>2</v>
      </c>
      <c r="C6" s="114" t="s">
        <v>3</v>
      </c>
      <c r="D6" s="108" t="s">
        <v>4</v>
      </c>
      <c r="E6" s="109" t="s">
        <v>155</v>
      </c>
      <c r="F6" s="110"/>
      <c r="G6" s="110"/>
      <c r="H6" s="110"/>
      <c r="I6" s="110"/>
      <c r="J6" s="110"/>
      <c r="K6" s="110"/>
      <c r="L6" s="110"/>
      <c r="M6" s="110"/>
      <c r="N6" s="110"/>
      <c r="O6" s="110"/>
      <c r="P6" s="110"/>
      <c r="Q6" s="110"/>
      <c r="R6" s="110"/>
      <c r="S6" s="110"/>
      <c r="T6" s="30"/>
      <c r="U6" s="30"/>
    </row>
    <row r="7" spans="1:50" s="31" customFormat="1" ht="81" x14ac:dyDescent="0.25">
      <c r="A7" s="114"/>
      <c r="B7" s="114"/>
      <c r="C7" s="114"/>
      <c r="D7" s="108"/>
      <c r="E7" s="50" t="s">
        <v>5</v>
      </c>
      <c r="F7" s="50" t="s">
        <v>6</v>
      </c>
      <c r="G7" s="50" t="s">
        <v>7</v>
      </c>
      <c r="H7" s="50" t="s">
        <v>8</v>
      </c>
      <c r="I7" s="50" t="s">
        <v>9</v>
      </c>
      <c r="J7" s="50" t="s">
        <v>10</v>
      </c>
      <c r="K7" s="50" t="s">
        <v>11</v>
      </c>
      <c r="L7" s="50" t="s">
        <v>12</v>
      </c>
      <c r="M7" s="50" t="s">
        <v>13</v>
      </c>
      <c r="N7" s="50" t="s">
        <v>14</v>
      </c>
      <c r="O7" s="50" t="s">
        <v>15</v>
      </c>
      <c r="P7" s="50" t="s">
        <v>16</v>
      </c>
      <c r="Q7" s="50" t="s">
        <v>17</v>
      </c>
      <c r="R7" s="50" t="s">
        <v>18</v>
      </c>
      <c r="S7" s="50" t="s">
        <v>19</v>
      </c>
      <c r="T7" s="16"/>
      <c r="U7" s="16"/>
    </row>
    <row r="8" spans="1:50" s="39" customFormat="1" ht="21" customHeight="1" x14ac:dyDescent="0.25">
      <c r="A8" s="49">
        <v>-1</v>
      </c>
      <c r="B8" s="49">
        <v>-2</v>
      </c>
      <c r="C8" s="49">
        <v>-3</v>
      </c>
      <c r="D8" s="51" t="s">
        <v>20</v>
      </c>
      <c r="E8" s="52">
        <v>-5</v>
      </c>
      <c r="F8" s="53">
        <v>-6</v>
      </c>
      <c r="G8" s="53">
        <v>-7</v>
      </c>
      <c r="H8" s="53">
        <v>-8</v>
      </c>
      <c r="I8" s="53">
        <v>-9</v>
      </c>
      <c r="J8" s="53">
        <v>-10</v>
      </c>
      <c r="K8" s="53">
        <v>-11</v>
      </c>
      <c r="L8" s="53">
        <v>-12</v>
      </c>
      <c r="M8" s="53">
        <v>-13</v>
      </c>
      <c r="N8" s="53">
        <v>-14</v>
      </c>
      <c r="O8" s="53">
        <v>-15</v>
      </c>
      <c r="P8" s="53">
        <v>-16</v>
      </c>
      <c r="Q8" s="53">
        <v>-17</v>
      </c>
      <c r="R8" s="53">
        <v>-18</v>
      </c>
      <c r="S8" s="53">
        <v>-19</v>
      </c>
      <c r="T8" s="28"/>
      <c r="U8" s="28"/>
    </row>
    <row r="9" spans="1:50" s="33" customFormat="1" ht="20.25" x14ac:dyDescent="0.25">
      <c r="A9" s="56">
        <v>1</v>
      </c>
      <c r="B9" s="57" t="s">
        <v>21</v>
      </c>
      <c r="C9" s="56" t="s">
        <v>22</v>
      </c>
      <c r="D9" s="60">
        <v>833.18000000000018</v>
      </c>
      <c r="E9" s="61">
        <v>22.62</v>
      </c>
      <c r="F9" s="61">
        <v>38.92</v>
      </c>
      <c r="G9" s="61">
        <v>6.3</v>
      </c>
      <c r="H9" s="61">
        <v>44.66</v>
      </c>
      <c r="I9" s="61">
        <v>89.08</v>
      </c>
      <c r="J9" s="61">
        <v>36.19</v>
      </c>
      <c r="K9" s="61">
        <v>35.44</v>
      </c>
      <c r="L9" s="61">
        <v>57.41</v>
      </c>
      <c r="M9" s="61">
        <v>3.76</v>
      </c>
      <c r="N9" s="61">
        <v>95.18</v>
      </c>
      <c r="O9" s="61">
        <v>12.6</v>
      </c>
      <c r="P9" s="61">
        <v>36.25</v>
      </c>
      <c r="Q9" s="61">
        <v>87.5</v>
      </c>
      <c r="R9" s="61">
        <v>236.08</v>
      </c>
      <c r="S9" s="61">
        <v>31.19</v>
      </c>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row>
    <row r="10" spans="1:50" s="15" customFormat="1" ht="20.25" x14ac:dyDescent="0.25">
      <c r="A10" s="58"/>
      <c r="B10" s="59" t="s">
        <v>23</v>
      </c>
      <c r="C10" s="58"/>
      <c r="D10" s="62">
        <v>0</v>
      </c>
      <c r="E10" s="63"/>
      <c r="F10" s="63"/>
      <c r="G10" s="63"/>
      <c r="H10" s="63"/>
      <c r="I10" s="63"/>
      <c r="J10" s="63"/>
      <c r="K10" s="63"/>
      <c r="L10" s="63"/>
      <c r="M10" s="63"/>
      <c r="N10" s="63"/>
      <c r="O10" s="63"/>
      <c r="P10" s="63"/>
      <c r="Q10" s="63"/>
      <c r="R10" s="63"/>
      <c r="S10" s="63"/>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27" customFormat="1" ht="20.25" x14ac:dyDescent="0.25">
      <c r="A11" s="44" t="s">
        <v>24</v>
      </c>
      <c r="B11" s="46" t="s">
        <v>25</v>
      </c>
      <c r="C11" s="44" t="s">
        <v>26</v>
      </c>
      <c r="D11" s="64">
        <v>78.070000000000007</v>
      </c>
      <c r="E11" s="65">
        <v>0.91</v>
      </c>
      <c r="F11" s="65">
        <v>0.28000000000000003</v>
      </c>
      <c r="G11" s="65">
        <v>2.69</v>
      </c>
      <c r="H11" s="65">
        <v>0.11</v>
      </c>
      <c r="I11" s="65">
        <v>0</v>
      </c>
      <c r="J11" s="65">
        <v>4.24</v>
      </c>
      <c r="K11" s="65">
        <v>1.3900000000000001</v>
      </c>
      <c r="L11" s="65">
        <v>33.83</v>
      </c>
      <c r="M11" s="65">
        <v>0.68</v>
      </c>
      <c r="N11" s="65">
        <v>0.03</v>
      </c>
      <c r="O11" s="65">
        <v>0.53</v>
      </c>
      <c r="P11" s="65">
        <v>3.81</v>
      </c>
      <c r="Q11" s="65">
        <v>4.99</v>
      </c>
      <c r="R11" s="65">
        <v>18.61</v>
      </c>
      <c r="S11" s="65">
        <v>5.97</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0" s="15" customFormat="1" ht="20.25" x14ac:dyDescent="0.25">
      <c r="A12" s="58"/>
      <c r="B12" s="59" t="s">
        <v>27</v>
      </c>
      <c r="C12" s="58" t="s">
        <v>28</v>
      </c>
      <c r="D12" s="62">
        <v>74.58</v>
      </c>
      <c r="E12" s="63">
        <v>0.48</v>
      </c>
      <c r="F12" s="63">
        <v>0.28000000000000003</v>
      </c>
      <c r="G12" s="63">
        <v>2.69</v>
      </c>
      <c r="H12" s="63">
        <v>0.11</v>
      </c>
      <c r="I12" s="63">
        <v>0</v>
      </c>
      <c r="J12" s="63">
        <v>4.24</v>
      </c>
      <c r="K12" s="63">
        <v>1.3900000000000001</v>
      </c>
      <c r="L12" s="63">
        <v>33.83</v>
      </c>
      <c r="M12" s="63">
        <v>0.68</v>
      </c>
      <c r="N12" s="63">
        <v>0.03</v>
      </c>
      <c r="O12" s="63">
        <v>0.53</v>
      </c>
      <c r="P12" s="63">
        <v>3.81</v>
      </c>
      <c r="Q12" s="63">
        <v>1.9300000000000002</v>
      </c>
      <c r="R12" s="63">
        <v>18.61</v>
      </c>
      <c r="S12" s="63">
        <v>5.97</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27" customFormat="1" ht="20.25" x14ac:dyDescent="0.25">
      <c r="A13" s="44" t="s">
        <v>29</v>
      </c>
      <c r="B13" s="46" t="s">
        <v>30</v>
      </c>
      <c r="C13" s="44" t="s">
        <v>31</v>
      </c>
      <c r="D13" s="64">
        <v>104.29</v>
      </c>
      <c r="E13" s="65">
        <v>14.59</v>
      </c>
      <c r="F13" s="65">
        <v>0.63</v>
      </c>
      <c r="G13" s="65">
        <v>3.51</v>
      </c>
      <c r="H13" s="65">
        <v>4.33</v>
      </c>
      <c r="I13" s="65">
        <v>6.8</v>
      </c>
      <c r="J13" s="65">
        <v>3.11</v>
      </c>
      <c r="K13" s="65">
        <v>6.96</v>
      </c>
      <c r="L13" s="65">
        <v>9.1199999999999992</v>
      </c>
      <c r="M13" s="65">
        <v>3.08</v>
      </c>
      <c r="N13" s="65">
        <v>2.13</v>
      </c>
      <c r="O13" s="65">
        <v>2.77</v>
      </c>
      <c r="P13" s="65">
        <v>11.79</v>
      </c>
      <c r="Q13" s="65">
        <v>6.68</v>
      </c>
      <c r="R13" s="65">
        <v>18.64</v>
      </c>
      <c r="S13" s="65">
        <v>10.15</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1:50" s="27" customFormat="1" ht="20.25" x14ac:dyDescent="0.25">
      <c r="A14" s="44" t="s">
        <v>32</v>
      </c>
      <c r="B14" s="46" t="s">
        <v>33</v>
      </c>
      <c r="C14" s="44" t="s">
        <v>34</v>
      </c>
      <c r="D14" s="64">
        <v>10.06</v>
      </c>
      <c r="E14" s="65">
        <v>0.82</v>
      </c>
      <c r="F14" s="65">
        <v>0</v>
      </c>
      <c r="G14" s="65">
        <v>0.1</v>
      </c>
      <c r="H14" s="65">
        <v>0</v>
      </c>
      <c r="I14" s="65">
        <v>0</v>
      </c>
      <c r="J14" s="65">
        <v>0</v>
      </c>
      <c r="K14" s="65">
        <v>0.63</v>
      </c>
      <c r="L14" s="65">
        <v>0</v>
      </c>
      <c r="M14" s="65">
        <v>0</v>
      </c>
      <c r="N14" s="65">
        <v>0.41</v>
      </c>
      <c r="O14" s="65">
        <v>0.38</v>
      </c>
      <c r="P14" s="65">
        <v>5.74</v>
      </c>
      <c r="Q14" s="65">
        <v>1.83</v>
      </c>
      <c r="R14" s="65">
        <v>0</v>
      </c>
      <c r="S14" s="65">
        <v>0.15</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row>
    <row r="15" spans="1:50" s="27" customFormat="1" ht="20.25" x14ac:dyDescent="0.25">
      <c r="A15" s="44" t="s">
        <v>35</v>
      </c>
      <c r="B15" s="46" t="s">
        <v>36</v>
      </c>
      <c r="C15" s="44" t="s">
        <v>37</v>
      </c>
      <c r="D15" s="64">
        <v>39.29</v>
      </c>
      <c r="E15" s="65">
        <v>0</v>
      </c>
      <c r="F15" s="65">
        <v>0</v>
      </c>
      <c r="G15" s="65">
        <v>0</v>
      </c>
      <c r="H15" s="65">
        <v>0</v>
      </c>
      <c r="I15" s="65">
        <v>8.67</v>
      </c>
      <c r="J15" s="65">
        <v>0</v>
      </c>
      <c r="K15" s="65">
        <v>0</v>
      </c>
      <c r="L15" s="65">
        <v>0</v>
      </c>
      <c r="M15" s="65">
        <v>0</v>
      </c>
      <c r="N15" s="65">
        <v>15.94</v>
      </c>
      <c r="O15" s="65">
        <v>5.09</v>
      </c>
      <c r="P15" s="65">
        <v>0</v>
      </c>
      <c r="Q15" s="65">
        <v>0</v>
      </c>
      <c r="R15" s="65">
        <v>9.59</v>
      </c>
      <c r="S15" s="65">
        <v>0</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0" s="27" customFormat="1" ht="20.25" x14ac:dyDescent="0.25">
      <c r="A16" s="44" t="s">
        <v>38</v>
      </c>
      <c r="B16" s="46" t="s">
        <v>39</v>
      </c>
      <c r="C16" s="44" t="s">
        <v>40</v>
      </c>
      <c r="D16" s="64">
        <v>0</v>
      </c>
      <c r="E16" s="65">
        <v>0</v>
      </c>
      <c r="F16" s="65">
        <v>0</v>
      </c>
      <c r="G16" s="65">
        <v>0</v>
      </c>
      <c r="H16" s="65">
        <v>0</v>
      </c>
      <c r="I16" s="65">
        <v>0</v>
      </c>
      <c r="J16" s="65">
        <v>0</v>
      </c>
      <c r="K16" s="65">
        <v>0</v>
      </c>
      <c r="L16" s="65">
        <v>0</v>
      </c>
      <c r="M16" s="65">
        <v>0</v>
      </c>
      <c r="N16" s="65">
        <v>0</v>
      </c>
      <c r="O16" s="65">
        <v>0</v>
      </c>
      <c r="P16" s="65">
        <v>0</v>
      </c>
      <c r="Q16" s="65">
        <v>0</v>
      </c>
      <c r="R16" s="65">
        <v>0</v>
      </c>
      <c r="S16" s="65">
        <v>0</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0" s="27" customFormat="1" ht="20.25" x14ac:dyDescent="0.25">
      <c r="A17" s="44" t="s">
        <v>41</v>
      </c>
      <c r="B17" s="46" t="s">
        <v>42</v>
      </c>
      <c r="C17" s="44" t="s">
        <v>43</v>
      </c>
      <c r="D17" s="64">
        <v>567.52</v>
      </c>
      <c r="E17" s="65">
        <v>0</v>
      </c>
      <c r="F17" s="65">
        <v>38.01</v>
      </c>
      <c r="G17" s="65">
        <v>0</v>
      </c>
      <c r="H17" s="65">
        <v>40.18</v>
      </c>
      <c r="I17" s="65">
        <v>67.08</v>
      </c>
      <c r="J17" s="65">
        <v>28.57</v>
      </c>
      <c r="K17" s="65">
        <v>26.46</v>
      </c>
      <c r="L17" s="65">
        <v>1.56</v>
      </c>
      <c r="M17" s="65">
        <v>0</v>
      </c>
      <c r="N17" s="65">
        <v>76.67</v>
      </c>
      <c r="O17" s="65">
        <v>3.82</v>
      </c>
      <c r="P17" s="65">
        <v>14.58</v>
      </c>
      <c r="Q17" s="65">
        <v>71.98</v>
      </c>
      <c r="R17" s="65">
        <v>183.96</v>
      </c>
      <c r="S17" s="65">
        <v>14.65</v>
      </c>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0" s="15" customFormat="1" ht="40.5" x14ac:dyDescent="0.25">
      <c r="A18" s="58"/>
      <c r="B18" s="59" t="s">
        <v>44</v>
      </c>
      <c r="C18" s="58" t="s">
        <v>45</v>
      </c>
      <c r="D18" s="62">
        <v>13.44</v>
      </c>
      <c r="E18" s="63">
        <v>0</v>
      </c>
      <c r="F18" s="63">
        <v>0</v>
      </c>
      <c r="G18" s="63">
        <v>0</v>
      </c>
      <c r="H18" s="63">
        <v>0</v>
      </c>
      <c r="I18" s="63">
        <v>0</v>
      </c>
      <c r="J18" s="63">
        <v>0</v>
      </c>
      <c r="K18" s="63">
        <v>0</v>
      </c>
      <c r="L18" s="63">
        <v>0</v>
      </c>
      <c r="M18" s="63">
        <v>0</v>
      </c>
      <c r="N18" s="63">
        <v>13.44</v>
      </c>
      <c r="O18" s="63">
        <v>0</v>
      </c>
      <c r="P18" s="63">
        <v>0</v>
      </c>
      <c r="Q18" s="63">
        <v>0</v>
      </c>
      <c r="R18" s="63">
        <v>0</v>
      </c>
      <c r="S18" s="63">
        <v>0</v>
      </c>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27" customFormat="1" ht="20.25" x14ac:dyDescent="0.25">
      <c r="A19" s="44" t="s">
        <v>46</v>
      </c>
      <c r="B19" s="46" t="s">
        <v>47</v>
      </c>
      <c r="C19" s="44" t="s">
        <v>48</v>
      </c>
      <c r="D19" s="64">
        <v>30.05</v>
      </c>
      <c r="E19" s="65">
        <v>6.3</v>
      </c>
      <c r="F19" s="65">
        <v>0</v>
      </c>
      <c r="G19" s="65">
        <v>0</v>
      </c>
      <c r="H19" s="65">
        <v>0.04</v>
      </c>
      <c r="I19" s="65">
        <v>5.23</v>
      </c>
      <c r="J19" s="65">
        <v>0.27</v>
      </c>
      <c r="K19" s="65">
        <v>0</v>
      </c>
      <c r="L19" s="65">
        <v>12.9</v>
      </c>
      <c r="M19" s="65">
        <v>0</v>
      </c>
      <c r="N19" s="65">
        <v>0</v>
      </c>
      <c r="O19" s="65">
        <v>0.01</v>
      </c>
      <c r="P19" s="65">
        <v>0.33</v>
      </c>
      <c r="Q19" s="65">
        <v>0.13</v>
      </c>
      <c r="R19" s="65">
        <v>4.57</v>
      </c>
      <c r="S19" s="65">
        <v>0.27</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0" s="27" customFormat="1" ht="20.25" x14ac:dyDescent="0.25">
      <c r="A20" s="44" t="s">
        <v>49</v>
      </c>
      <c r="B20" s="46" t="s">
        <v>50</v>
      </c>
      <c r="C20" s="44" t="s">
        <v>51</v>
      </c>
      <c r="D20" s="64">
        <v>0</v>
      </c>
      <c r="E20" s="65">
        <v>0</v>
      </c>
      <c r="F20" s="65">
        <v>0</v>
      </c>
      <c r="G20" s="65">
        <v>0</v>
      </c>
      <c r="H20" s="65">
        <v>0</v>
      </c>
      <c r="I20" s="65">
        <v>0</v>
      </c>
      <c r="J20" s="65">
        <v>0</v>
      </c>
      <c r="K20" s="65">
        <v>0</v>
      </c>
      <c r="L20" s="65">
        <v>0</v>
      </c>
      <c r="M20" s="65">
        <v>0</v>
      </c>
      <c r="N20" s="65">
        <v>0</v>
      </c>
      <c r="O20" s="65">
        <v>0</v>
      </c>
      <c r="P20" s="65">
        <v>0</v>
      </c>
      <c r="Q20" s="65">
        <v>0</v>
      </c>
      <c r="R20" s="65">
        <v>0</v>
      </c>
      <c r="S20" s="65">
        <v>0</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0" s="27" customFormat="1" ht="20.25" x14ac:dyDescent="0.25">
      <c r="A21" s="44" t="s">
        <v>52</v>
      </c>
      <c r="B21" s="46" t="s">
        <v>53</v>
      </c>
      <c r="C21" s="44" t="s">
        <v>54</v>
      </c>
      <c r="D21" s="64">
        <v>3.9000000000000004</v>
      </c>
      <c r="E21" s="65">
        <v>0</v>
      </c>
      <c r="F21" s="65">
        <v>0</v>
      </c>
      <c r="G21" s="65">
        <v>0</v>
      </c>
      <c r="H21" s="65">
        <v>0</v>
      </c>
      <c r="I21" s="65">
        <v>1.3</v>
      </c>
      <c r="J21" s="65">
        <v>0</v>
      </c>
      <c r="K21" s="65">
        <v>0</v>
      </c>
      <c r="L21" s="65">
        <v>0</v>
      </c>
      <c r="M21" s="65">
        <v>0</v>
      </c>
      <c r="N21" s="65">
        <v>0</v>
      </c>
      <c r="O21" s="65">
        <v>0</v>
      </c>
      <c r="P21" s="65">
        <v>0</v>
      </c>
      <c r="Q21" s="65">
        <v>1.8900000000000001</v>
      </c>
      <c r="R21" s="65">
        <v>0.71</v>
      </c>
      <c r="S21" s="65">
        <v>0</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s="33" customFormat="1" ht="20.25" x14ac:dyDescent="0.25">
      <c r="A22" s="56">
        <v>2</v>
      </c>
      <c r="B22" s="57" t="s">
        <v>55</v>
      </c>
      <c r="C22" s="56" t="s">
        <v>56</v>
      </c>
      <c r="D22" s="60">
        <v>128.22</v>
      </c>
      <c r="E22" s="61">
        <v>13.92</v>
      </c>
      <c r="F22" s="61">
        <v>1.63</v>
      </c>
      <c r="G22" s="61">
        <v>4.01</v>
      </c>
      <c r="H22" s="61">
        <v>2.31</v>
      </c>
      <c r="I22" s="61">
        <v>13.75</v>
      </c>
      <c r="J22" s="61">
        <v>4.3499999999999996</v>
      </c>
      <c r="K22" s="61">
        <v>4.4400000000000004</v>
      </c>
      <c r="L22" s="61">
        <v>16.579999999999998</v>
      </c>
      <c r="M22" s="61">
        <v>0.36</v>
      </c>
      <c r="N22" s="61">
        <v>0.23</v>
      </c>
      <c r="O22" s="61">
        <v>2.02</v>
      </c>
      <c r="P22" s="61">
        <v>12.96</v>
      </c>
      <c r="Q22" s="61">
        <v>17.739999999999998</v>
      </c>
      <c r="R22" s="61">
        <v>32.049999999999997</v>
      </c>
      <c r="S22" s="61">
        <v>1.87</v>
      </c>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row>
    <row r="23" spans="1:50" s="15" customFormat="1" ht="20.25" x14ac:dyDescent="0.25">
      <c r="A23" s="58"/>
      <c r="B23" s="59" t="s">
        <v>23</v>
      </c>
      <c r="C23" s="58"/>
      <c r="D23" s="62">
        <v>0</v>
      </c>
      <c r="E23" s="63"/>
      <c r="F23" s="63"/>
      <c r="G23" s="63"/>
      <c r="H23" s="63"/>
      <c r="I23" s="63"/>
      <c r="J23" s="63"/>
      <c r="K23" s="63"/>
      <c r="L23" s="63"/>
      <c r="M23" s="63"/>
      <c r="N23" s="63"/>
      <c r="O23" s="63"/>
      <c r="P23" s="63"/>
      <c r="Q23" s="63"/>
      <c r="R23" s="63"/>
      <c r="S23" s="63"/>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27" customFormat="1" ht="20.25" x14ac:dyDescent="0.25">
      <c r="A24" s="44" t="s">
        <v>57</v>
      </c>
      <c r="B24" s="46" t="s">
        <v>58</v>
      </c>
      <c r="C24" s="44" t="s">
        <v>59</v>
      </c>
      <c r="D24" s="64">
        <v>0</v>
      </c>
      <c r="E24" s="65">
        <v>0</v>
      </c>
      <c r="F24" s="65">
        <v>0</v>
      </c>
      <c r="G24" s="65">
        <v>0</v>
      </c>
      <c r="H24" s="65">
        <v>0</v>
      </c>
      <c r="I24" s="65">
        <v>0</v>
      </c>
      <c r="J24" s="65">
        <v>0</v>
      </c>
      <c r="K24" s="65">
        <v>0</v>
      </c>
      <c r="L24" s="65">
        <v>0</v>
      </c>
      <c r="M24" s="65">
        <v>0</v>
      </c>
      <c r="N24" s="65">
        <v>0</v>
      </c>
      <c r="O24" s="65">
        <v>0</v>
      </c>
      <c r="P24" s="65">
        <v>0</v>
      </c>
      <c r="Q24" s="65">
        <v>0</v>
      </c>
      <c r="R24" s="65">
        <v>0</v>
      </c>
      <c r="S24" s="65">
        <v>0</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50" s="27" customFormat="1" ht="20.25" x14ac:dyDescent="0.25">
      <c r="A25" s="44" t="s">
        <v>60</v>
      </c>
      <c r="B25" s="46" t="s">
        <v>61</v>
      </c>
      <c r="C25" s="44" t="s">
        <v>62</v>
      </c>
      <c r="D25" s="64">
        <v>0</v>
      </c>
      <c r="E25" s="65">
        <v>0</v>
      </c>
      <c r="F25" s="65">
        <v>0</v>
      </c>
      <c r="G25" s="65">
        <v>0</v>
      </c>
      <c r="H25" s="65">
        <v>0</v>
      </c>
      <c r="I25" s="65">
        <v>0</v>
      </c>
      <c r="J25" s="65">
        <v>0</v>
      </c>
      <c r="K25" s="65">
        <v>0</v>
      </c>
      <c r="L25" s="65">
        <v>0</v>
      </c>
      <c r="M25" s="65">
        <v>0</v>
      </c>
      <c r="N25" s="65">
        <v>0</v>
      </c>
      <c r="O25" s="65">
        <v>0</v>
      </c>
      <c r="P25" s="65">
        <v>0</v>
      </c>
      <c r="Q25" s="65">
        <v>0</v>
      </c>
      <c r="R25" s="65">
        <v>0</v>
      </c>
      <c r="S25" s="65">
        <v>0</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s="27" customFormat="1" ht="20.25" x14ac:dyDescent="0.25">
      <c r="A26" s="44" t="s">
        <v>63</v>
      </c>
      <c r="B26" s="46" t="s">
        <v>64</v>
      </c>
      <c r="C26" s="44" t="s">
        <v>65</v>
      </c>
      <c r="D26" s="64">
        <v>0.98</v>
      </c>
      <c r="E26" s="65">
        <v>0</v>
      </c>
      <c r="F26" s="65">
        <v>0</v>
      </c>
      <c r="G26" s="65">
        <v>0</v>
      </c>
      <c r="H26" s="65">
        <v>0</v>
      </c>
      <c r="I26" s="65">
        <v>0</v>
      </c>
      <c r="J26" s="65">
        <v>0</v>
      </c>
      <c r="K26" s="65">
        <v>0</v>
      </c>
      <c r="L26" s="65">
        <v>0.98</v>
      </c>
      <c r="M26" s="65">
        <v>0</v>
      </c>
      <c r="N26" s="65">
        <v>0</v>
      </c>
      <c r="O26" s="65">
        <v>0</v>
      </c>
      <c r="P26" s="65">
        <v>0</v>
      </c>
      <c r="Q26" s="65">
        <v>0</v>
      </c>
      <c r="R26" s="65">
        <v>0</v>
      </c>
      <c r="S26" s="65">
        <v>0</v>
      </c>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s="27" customFormat="1" ht="20.25" x14ac:dyDescent="0.25">
      <c r="A27" s="44" t="s">
        <v>66</v>
      </c>
      <c r="B27" s="46" t="s">
        <v>67</v>
      </c>
      <c r="C27" s="44" t="s">
        <v>68</v>
      </c>
      <c r="D27" s="64">
        <v>0</v>
      </c>
      <c r="E27" s="65">
        <v>0</v>
      </c>
      <c r="F27" s="65">
        <v>0</v>
      </c>
      <c r="G27" s="65">
        <v>0</v>
      </c>
      <c r="H27" s="65">
        <v>0</v>
      </c>
      <c r="I27" s="65">
        <v>0</v>
      </c>
      <c r="J27" s="65">
        <v>0</v>
      </c>
      <c r="K27" s="65">
        <v>0</v>
      </c>
      <c r="L27" s="65">
        <v>0</v>
      </c>
      <c r="M27" s="65">
        <v>0</v>
      </c>
      <c r="N27" s="65">
        <v>0</v>
      </c>
      <c r="O27" s="65">
        <v>0</v>
      </c>
      <c r="P27" s="65">
        <v>0</v>
      </c>
      <c r="Q27" s="65">
        <v>0</v>
      </c>
      <c r="R27" s="65">
        <v>0</v>
      </c>
      <c r="S27" s="65">
        <v>0</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row>
    <row r="28" spans="1:50" s="27" customFormat="1" ht="20.25" x14ac:dyDescent="0.25">
      <c r="A28" s="44" t="s">
        <v>69</v>
      </c>
      <c r="B28" s="46" t="s">
        <v>70</v>
      </c>
      <c r="C28" s="44" t="s">
        <v>71</v>
      </c>
      <c r="D28" s="64">
        <v>0.32</v>
      </c>
      <c r="E28" s="65">
        <v>0</v>
      </c>
      <c r="F28" s="65">
        <v>0.01</v>
      </c>
      <c r="G28" s="65">
        <v>0.01</v>
      </c>
      <c r="H28" s="65">
        <v>0</v>
      </c>
      <c r="I28" s="65">
        <v>0</v>
      </c>
      <c r="J28" s="65">
        <v>0</v>
      </c>
      <c r="K28" s="65">
        <v>0</v>
      </c>
      <c r="L28" s="65">
        <v>0.02</v>
      </c>
      <c r="M28" s="65">
        <v>0</v>
      </c>
      <c r="N28" s="65">
        <v>0</v>
      </c>
      <c r="O28" s="65">
        <v>0</v>
      </c>
      <c r="P28" s="65">
        <v>0</v>
      </c>
      <c r="Q28" s="65">
        <v>0</v>
      </c>
      <c r="R28" s="65">
        <v>0.28000000000000003</v>
      </c>
      <c r="S28" s="65">
        <v>0</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s="27" customFormat="1" ht="20.25" x14ac:dyDescent="0.25">
      <c r="A29" s="44" t="s">
        <v>72</v>
      </c>
      <c r="B29" s="46" t="s">
        <v>73</v>
      </c>
      <c r="C29" s="44" t="s">
        <v>74</v>
      </c>
      <c r="D29" s="64">
        <v>5.05</v>
      </c>
      <c r="E29" s="65">
        <v>0</v>
      </c>
      <c r="F29" s="65">
        <v>0</v>
      </c>
      <c r="G29" s="65">
        <v>0</v>
      </c>
      <c r="H29" s="65">
        <v>0</v>
      </c>
      <c r="I29" s="65">
        <v>0</v>
      </c>
      <c r="J29" s="65">
        <v>0</v>
      </c>
      <c r="K29" s="65">
        <v>0</v>
      </c>
      <c r="L29" s="65">
        <v>0</v>
      </c>
      <c r="M29" s="65">
        <v>0</v>
      </c>
      <c r="N29" s="65">
        <v>0</v>
      </c>
      <c r="O29" s="65">
        <v>0</v>
      </c>
      <c r="P29" s="65">
        <v>0</v>
      </c>
      <c r="Q29" s="65">
        <v>5.05</v>
      </c>
      <c r="R29" s="65">
        <v>0</v>
      </c>
      <c r="S29" s="65">
        <v>0</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1:50" s="27" customFormat="1" ht="20.25" x14ac:dyDescent="0.25">
      <c r="A30" s="44" t="s">
        <v>75</v>
      </c>
      <c r="B30" s="46" t="s">
        <v>76</v>
      </c>
      <c r="C30" s="44" t="s">
        <v>77</v>
      </c>
      <c r="D30" s="64">
        <v>0</v>
      </c>
      <c r="E30" s="65">
        <v>0</v>
      </c>
      <c r="F30" s="65">
        <v>0</v>
      </c>
      <c r="G30" s="65">
        <v>0</v>
      </c>
      <c r="H30" s="65">
        <v>0</v>
      </c>
      <c r="I30" s="65">
        <v>0</v>
      </c>
      <c r="J30" s="65">
        <v>0</v>
      </c>
      <c r="K30" s="65">
        <v>0</v>
      </c>
      <c r="L30" s="65">
        <v>0</v>
      </c>
      <c r="M30" s="65">
        <v>0</v>
      </c>
      <c r="N30" s="65">
        <v>0</v>
      </c>
      <c r="O30" s="65">
        <v>0</v>
      </c>
      <c r="P30" s="65">
        <v>0</v>
      </c>
      <c r="Q30" s="65">
        <v>0</v>
      </c>
      <c r="R30" s="65">
        <v>0</v>
      </c>
      <c r="S30" s="65">
        <v>0</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1:50" s="27" customFormat="1" ht="20.25" x14ac:dyDescent="0.25">
      <c r="A31" s="44" t="s">
        <v>78</v>
      </c>
      <c r="B31" s="46" t="s">
        <v>79</v>
      </c>
      <c r="C31" s="44" t="s">
        <v>80</v>
      </c>
      <c r="D31" s="64">
        <v>16.03</v>
      </c>
      <c r="E31" s="65">
        <v>0</v>
      </c>
      <c r="F31" s="65">
        <v>0</v>
      </c>
      <c r="G31" s="65">
        <v>0</v>
      </c>
      <c r="H31" s="65">
        <v>0</v>
      </c>
      <c r="I31" s="65">
        <v>0</v>
      </c>
      <c r="J31" s="65">
        <v>0</v>
      </c>
      <c r="K31" s="65">
        <v>0</v>
      </c>
      <c r="L31" s="65">
        <v>0</v>
      </c>
      <c r="M31" s="65">
        <v>0</v>
      </c>
      <c r="N31" s="65">
        <v>0</v>
      </c>
      <c r="O31" s="65">
        <v>0</v>
      </c>
      <c r="P31" s="65">
        <v>6.38</v>
      </c>
      <c r="Q31" s="65">
        <v>0</v>
      </c>
      <c r="R31" s="65">
        <v>9.64</v>
      </c>
      <c r="S31" s="65">
        <v>0.01</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1:50" s="27" customFormat="1" ht="40.5" x14ac:dyDescent="0.25">
      <c r="A32" s="44" t="s">
        <v>81</v>
      </c>
      <c r="B32" s="46" t="s">
        <v>82</v>
      </c>
      <c r="C32" s="44" t="s">
        <v>83</v>
      </c>
      <c r="D32" s="64">
        <v>77.19</v>
      </c>
      <c r="E32" s="65">
        <v>3.83</v>
      </c>
      <c r="F32" s="65">
        <v>1.5</v>
      </c>
      <c r="G32" s="65">
        <v>3.1</v>
      </c>
      <c r="H32" s="65">
        <v>2.09</v>
      </c>
      <c r="I32" s="65">
        <v>12.28</v>
      </c>
      <c r="J32" s="65">
        <v>3.96</v>
      </c>
      <c r="K32" s="65">
        <v>3.34</v>
      </c>
      <c r="L32" s="65">
        <v>12.04</v>
      </c>
      <c r="M32" s="65">
        <v>0.16</v>
      </c>
      <c r="N32" s="65">
        <v>0.13</v>
      </c>
      <c r="O32" s="65">
        <v>1.9</v>
      </c>
      <c r="P32" s="65">
        <v>2.44</v>
      </c>
      <c r="Q32" s="65">
        <v>8.6</v>
      </c>
      <c r="R32" s="65">
        <v>20.25</v>
      </c>
      <c r="S32" s="65">
        <v>1.5699999999999998</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row>
    <row r="33" spans="1:50" s="15" customFormat="1" ht="20.25" x14ac:dyDescent="0.25">
      <c r="A33" s="58"/>
      <c r="B33" s="59" t="s">
        <v>23</v>
      </c>
      <c r="C33" s="58"/>
      <c r="D33" s="62">
        <v>0</v>
      </c>
      <c r="E33" s="63"/>
      <c r="F33" s="63"/>
      <c r="G33" s="63"/>
      <c r="H33" s="63"/>
      <c r="I33" s="63"/>
      <c r="J33" s="63"/>
      <c r="K33" s="63"/>
      <c r="L33" s="63"/>
      <c r="M33" s="63"/>
      <c r="N33" s="63"/>
      <c r="O33" s="63"/>
      <c r="P33" s="63"/>
      <c r="Q33" s="63"/>
      <c r="R33" s="63"/>
      <c r="S33" s="63"/>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7" customFormat="1" ht="20.25" x14ac:dyDescent="0.25">
      <c r="A34" s="44" t="s">
        <v>84</v>
      </c>
      <c r="B34" s="46" t="s">
        <v>85</v>
      </c>
      <c r="C34" s="44" t="s">
        <v>86</v>
      </c>
      <c r="D34" s="64">
        <v>54.910000000000004</v>
      </c>
      <c r="E34" s="65">
        <v>2.81</v>
      </c>
      <c r="F34" s="65">
        <v>0.64</v>
      </c>
      <c r="G34" s="65">
        <v>2.38</v>
      </c>
      <c r="H34" s="65">
        <v>1.56</v>
      </c>
      <c r="I34" s="65">
        <v>9.42</v>
      </c>
      <c r="J34" s="65">
        <v>2.65</v>
      </c>
      <c r="K34" s="65">
        <v>1.24</v>
      </c>
      <c r="L34" s="65">
        <v>9.49</v>
      </c>
      <c r="M34" s="65">
        <v>0.04</v>
      </c>
      <c r="N34" s="65">
        <v>0.1</v>
      </c>
      <c r="O34" s="65">
        <v>1.75</v>
      </c>
      <c r="P34" s="65">
        <v>2.34</v>
      </c>
      <c r="Q34" s="65">
        <v>5.13</v>
      </c>
      <c r="R34" s="65">
        <v>14.33</v>
      </c>
      <c r="S34" s="65">
        <v>1.03</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s="27" customFormat="1" ht="20.25" x14ac:dyDescent="0.25">
      <c r="A35" s="44" t="s">
        <v>84</v>
      </c>
      <c r="B35" s="46" t="s">
        <v>87</v>
      </c>
      <c r="C35" s="44" t="s">
        <v>88</v>
      </c>
      <c r="D35" s="64">
        <v>14.129999999999999</v>
      </c>
      <c r="E35" s="65">
        <v>0.45</v>
      </c>
      <c r="F35" s="65">
        <v>0.31</v>
      </c>
      <c r="G35" s="65">
        <v>0.71</v>
      </c>
      <c r="H35" s="65">
        <v>0.03</v>
      </c>
      <c r="I35" s="65">
        <v>1.23</v>
      </c>
      <c r="J35" s="65">
        <v>0.78</v>
      </c>
      <c r="K35" s="65">
        <v>1.32</v>
      </c>
      <c r="L35" s="65">
        <v>1.8399999999999999</v>
      </c>
      <c r="M35" s="65">
        <v>0.12</v>
      </c>
      <c r="N35" s="65">
        <v>0.01</v>
      </c>
      <c r="O35" s="65">
        <v>0.04</v>
      </c>
      <c r="P35" s="65">
        <v>0.1</v>
      </c>
      <c r="Q35" s="65">
        <v>1.48</v>
      </c>
      <c r="R35" s="65">
        <v>5.55</v>
      </c>
      <c r="S35" s="65">
        <v>0.16</v>
      </c>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s="27" customFormat="1" ht="20.25" x14ac:dyDescent="0.25">
      <c r="A36" s="44" t="s">
        <v>84</v>
      </c>
      <c r="B36" s="46" t="s">
        <v>89</v>
      </c>
      <c r="C36" s="44" t="s">
        <v>90</v>
      </c>
      <c r="D36" s="64">
        <v>0.14000000000000001</v>
      </c>
      <c r="E36" s="65">
        <v>0.09</v>
      </c>
      <c r="F36" s="65">
        <v>0</v>
      </c>
      <c r="G36" s="65">
        <v>0</v>
      </c>
      <c r="H36" s="65">
        <v>0</v>
      </c>
      <c r="I36" s="65">
        <v>0</v>
      </c>
      <c r="J36" s="65">
        <v>0</v>
      </c>
      <c r="K36" s="65">
        <v>0</v>
      </c>
      <c r="L36" s="65">
        <v>0.05</v>
      </c>
      <c r="M36" s="65">
        <v>0</v>
      </c>
      <c r="N36" s="65">
        <v>0</v>
      </c>
      <c r="O36" s="65">
        <v>0</v>
      </c>
      <c r="P36" s="65">
        <v>0</v>
      </c>
      <c r="Q36" s="65">
        <v>0</v>
      </c>
      <c r="R36" s="65">
        <v>0</v>
      </c>
      <c r="S36" s="65">
        <v>0</v>
      </c>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s="27" customFormat="1" ht="20.25" x14ac:dyDescent="0.25">
      <c r="A37" s="44" t="s">
        <v>84</v>
      </c>
      <c r="B37" s="46" t="s">
        <v>91</v>
      </c>
      <c r="C37" s="44" t="s">
        <v>92</v>
      </c>
      <c r="D37" s="64">
        <v>0</v>
      </c>
      <c r="E37" s="65">
        <v>0</v>
      </c>
      <c r="F37" s="65">
        <v>0</v>
      </c>
      <c r="G37" s="65">
        <v>0</v>
      </c>
      <c r="H37" s="65">
        <v>0</v>
      </c>
      <c r="I37" s="65">
        <v>0</v>
      </c>
      <c r="J37" s="65">
        <v>0</v>
      </c>
      <c r="K37" s="65">
        <v>0</v>
      </c>
      <c r="L37" s="65">
        <v>0</v>
      </c>
      <c r="M37" s="65">
        <v>0</v>
      </c>
      <c r="N37" s="65">
        <v>0</v>
      </c>
      <c r="O37" s="65">
        <v>0</v>
      </c>
      <c r="P37" s="65">
        <v>0</v>
      </c>
      <c r="Q37" s="65">
        <v>0</v>
      </c>
      <c r="R37" s="65">
        <v>0</v>
      </c>
      <c r="S37" s="65">
        <v>0</v>
      </c>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s="27" customFormat="1" ht="20.25" x14ac:dyDescent="0.25">
      <c r="A38" s="44" t="s">
        <v>84</v>
      </c>
      <c r="B38" s="46" t="s">
        <v>93</v>
      </c>
      <c r="C38" s="44" t="s">
        <v>94</v>
      </c>
      <c r="D38" s="64">
        <v>0.56000000000000005</v>
      </c>
      <c r="E38" s="65">
        <v>0</v>
      </c>
      <c r="F38" s="65">
        <v>0.4</v>
      </c>
      <c r="G38" s="65">
        <v>0.01</v>
      </c>
      <c r="H38" s="65">
        <v>0</v>
      </c>
      <c r="I38" s="65">
        <v>0</v>
      </c>
      <c r="J38" s="65">
        <v>0.08</v>
      </c>
      <c r="K38" s="65">
        <v>0.03</v>
      </c>
      <c r="L38" s="65">
        <v>0</v>
      </c>
      <c r="M38" s="65">
        <v>0</v>
      </c>
      <c r="N38" s="65">
        <v>0.02</v>
      </c>
      <c r="O38" s="65">
        <v>0.01</v>
      </c>
      <c r="P38" s="65">
        <v>0</v>
      </c>
      <c r="Q38" s="65">
        <v>0.01</v>
      </c>
      <c r="R38" s="65">
        <v>0</v>
      </c>
      <c r="S38" s="65">
        <v>0</v>
      </c>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s="27" customFormat="1" ht="20.25" x14ac:dyDescent="0.25">
      <c r="A39" s="44" t="s">
        <v>84</v>
      </c>
      <c r="B39" s="46" t="s">
        <v>95</v>
      </c>
      <c r="C39" s="44" t="s">
        <v>96</v>
      </c>
      <c r="D39" s="64">
        <v>0.95</v>
      </c>
      <c r="E39" s="65">
        <v>0</v>
      </c>
      <c r="F39" s="65">
        <v>0</v>
      </c>
      <c r="G39" s="65">
        <v>0</v>
      </c>
      <c r="H39" s="65">
        <v>0</v>
      </c>
      <c r="I39" s="65">
        <v>0</v>
      </c>
      <c r="J39" s="65">
        <v>0.02</v>
      </c>
      <c r="K39" s="65">
        <v>0.08</v>
      </c>
      <c r="L39" s="65">
        <v>0.53</v>
      </c>
      <c r="M39" s="65">
        <v>0</v>
      </c>
      <c r="N39" s="65">
        <v>0</v>
      </c>
      <c r="O39" s="65">
        <v>0.08</v>
      </c>
      <c r="P39" s="65">
        <v>0</v>
      </c>
      <c r="Q39" s="65">
        <v>0.02</v>
      </c>
      <c r="R39" s="65">
        <v>0.22</v>
      </c>
      <c r="S39" s="65">
        <v>0</v>
      </c>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s="27" customFormat="1" ht="20.25" x14ac:dyDescent="0.25">
      <c r="A40" s="44" t="s">
        <v>84</v>
      </c>
      <c r="B40" s="46" t="s">
        <v>97</v>
      </c>
      <c r="C40" s="44" t="s">
        <v>98</v>
      </c>
      <c r="D40" s="64">
        <v>1.1000000000000001</v>
      </c>
      <c r="E40" s="65">
        <v>0</v>
      </c>
      <c r="F40" s="65">
        <v>0</v>
      </c>
      <c r="G40" s="65">
        <v>0</v>
      </c>
      <c r="H40" s="65">
        <v>0</v>
      </c>
      <c r="I40" s="65">
        <v>0</v>
      </c>
      <c r="J40" s="65">
        <v>0</v>
      </c>
      <c r="K40" s="65">
        <v>0.03</v>
      </c>
      <c r="L40" s="65">
        <v>0</v>
      </c>
      <c r="M40" s="65">
        <v>0</v>
      </c>
      <c r="N40" s="65">
        <v>0</v>
      </c>
      <c r="O40" s="65">
        <v>0</v>
      </c>
      <c r="P40" s="65">
        <v>0</v>
      </c>
      <c r="Q40" s="65">
        <v>1.07</v>
      </c>
      <c r="R40" s="65">
        <v>0</v>
      </c>
      <c r="S40" s="65">
        <v>0</v>
      </c>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50" s="27" customFormat="1" ht="20.25" x14ac:dyDescent="0.25">
      <c r="A41" s="44" t="s">
        <v>84</v>
      </c>
      <c r="B41" s="46" t="s">
        <v>99</v>
      </c>
      <c r="C41" s="44" t="s">
        <v>100</v>
      </c>
      <c r="D41" s="64">
        <v>0</v>
      </c>
      <c r="E41" s="65">
        <v>0</v>
      </c>
      <c r="F41" s="65">
        <v>0</v>
      </c>
      <c r="G41" s="65">
        <v>0</v>
      </c>
      <c r="H41" s="65">
        <v>0</v>
      </c>
      <c r="I41" s="65">
        <v>0</v>
      </c>
      <c r="J41" s="65">
        <v>0</v>
      </c>
      <c r="K41" s="65">
        <v>0</v>
      </c>
      <c r="L41" s="65">
        <v>0</v>
      </c>
      <c r="M41" s="65">
        <v>0</v>
      </c>
      <c r="N41" s="65">
        <v>0</v>
      </c>
      <c r="O41" s="65">
        <v>0</v>
      </c>
      <c r="P41" s="65">
        <v>0</v>
      </c>
      <c r="Q41" s="65">
        <v>0</v>
      </c>
      <c r="R41" s="65">
        <v>0</v>
      </c>
      <c r="S41" s="65">
        <v>0</v>
      </c>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50" s="27" customFormat="1" ht="20.25" x14ac:dyDescent="0.25">
      <c r="A42" s="44" t="s">
        <v>84</v>
      </c>
      <c r="B42" s="46" t="s">
        <v>101</v>
      </c>
      <c r="C42" s="44" t="s">
        <v>102</v>
      </c>
      <c r="D42" s="64">
        <v>0</v>
      </c>
      <c r="E42" s="65">
        <v>0</v>
      </c>
      <c r="F42" s="65">
        <v>0</v>
      </c>
      <c r="G42" s="65">
        <v>0</v>
      </c>
      <c r="H42" s="65">
        <v>0</v>
      </c>
      <c r="I42" s="65">
        <v>0</v>
      </c>
      <c r="J42" s="65">
        <v>0</v>
      </c>
      <c r="K42" s="65">
        <v>0</v>
      </c>
      <c r="L42" s="65">
        <v>0</v>
      </c>
      <c r="M42" s="65">
        <v>0</v>
      </c>
      <c r="N42" s="65">
        <v>0</v>
      </c>
      <c r="O42" s="65">
        <v>0</v>
      </c>
      <c r="P42" s="65">
        <v>0</v>
      </c>
      <c r="Q42" s="65">
        <v>0</v>
      </c>
      <c r="R42" s="65">
        <v>0</v>
      </c>
      <c r="S42" s="65">
        <v>0</v>
      </c>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1:50" s="27" customFormat="1" ht="20.25" x14ac:dyDescent="0.25">
      <c r="A43" s="44" t="s">
        <v>84</v>
      </c>
      <c r="B43" s="46" t="s">
        <v>103</v>
      </c>
      <c r="C43" s="44" t="s">
        <v>104</v>
      </c>
      <c r="D43" s="64">
        <v>0.03</v>
      </c>
      <c r="E43" s="65">
        <v>0</v>
      </c>
      <c r="F43" s="65">
        <v>0</v>
      </c>
      <c r="G43" s="65">
        <v>0</v>
      </c>
      <c r="H43" s="65">
        <v>0</v>
      </c>
      <c r="I43" s="65">
        <v>0</v>
      </c>
      <c r="J43" s="65">
        <v>0</v>
      </c>
      <c r="K43" s="65">
        <v>0.03</v>
      </c>
      <c r="L43" s="65">
        <v>0</v>
      </c>
      <c r="M43" s="65">
        <v>0</v>
      </c>
      <c r="N43" s="65">
        <v>0</v>
      </c>
      <c r="O43" s="65">
        <v>0</v>
      </c>
      <c r="P43" s="65">
        <v>0</v>
      </c>
      <c r="Q43" s="65">
        <v>0</v>
      </c>
      <c r="R43" s="65">
        <v>0</v>
      </c>
      <c r="S43" s="65">
        <v>0</v>
      </c>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1:50" s="27" customFormat="1" ht="20.25" x14ac:dyDescent="0.25">
      <c r="A44" s="44" t="s">
        <v>84</v>
      </c>
      <c r="B44" s="46" t="s">
        <v>105</v>
      </c>
      <c r="C44" s="44" t="s">
        <v>106</v>
      </c>
      <c r="D44" s="64">
        <v>0.87</v>
      </c>
      <c r="E44" s="65">
        <v>0</v>
      </c>
      <c r="F44" s="65">
        <v>0</v>
      </c>
      <c r="G44" s="65">
        <v>0</v>
      </c>
      <c r="H44" s="65">
        <v>0</v>
      </c>
      <c r="I44" s="65">
        <v>0</v>
      </c>
      <c r="J44" s="65">
        <v>0</v>
      </c>
      <c r="K44" s="65">
        <v>0</v>
      </c>
      <c r="L44" s="65">
        <v>0</v>
      </c>
      <c r="M44" s="65">
        <v>0</v>
      </c>
      <c r="N44" s="65">
        <v>0</v>
      </c>
      <c r="O44" s="65">
        <v>0</v>
      </c>
      <c r="P44" s="65">
        <v>0</v>
      </c>
      <c r="Q44" s="65">
        <v>0.87</v>
      </c>
      <c r="R44" s="65">
        <v>0</v>
      </c>
      <c r="S44" s="65">
        <v>0</v>
      </c>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1:50" s="27" customFormat="1" ht="20.25" x14ac:dyDescent="0.25">
      <c r="A45" s="44" t="s">
        <v>84</v>
      </c>
      <c r="B45" s="46" t="s">
        <v>107</v>
      </c>
      <c r="C45" s="44" t="s">
        <v>108</v>
      </c>
      <c r="D45" s="64">
        <v>0</v>
      </c>
      <c r="E45" s="65">
        <v>0</v>
      </c>
      <c r="F45" s="65">
        <v>0</v>
      </c>
      <c r="G45" s="65">
        <v>0</v>
      </c>
      <c r="H45" s="65">
        <v>0</v>
      </c>
      <c r="I45" s="65">
        <v>0</v>
      </c>
      <c r="J45" s="65">
        <v>0</v>
      </c>
      <c r="K45" s="65">
        <v>0</v>
      </c>
      <c r="L45" s="65">
        <v>0</v>
      </c>
      <c r="M45" s="65">
        <v>0</v>
      </c>
      <c r="N45" s="65">
        <v>0</v>
      </c>
      <c r="O45" s="65">
        <v>0</v>
      </c>
      <c r="P45" s="65">
        <v>0</v>
      </c>
      <c r="Q45" s="65">
        <v>0</v>
      </c>
      <c r="R45" s="65">
        <v>0</v>
      </c>
      <c r="S45" s="65">
        <v>0</v>
      </c>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50" s="27" customFormat="1" ht="20.25" x14ac:dyDescent="0.25">
      <c r="A46" s="44" t="s">
        <v>84</v>
      </c>
      <c r="B46" s="46" t="s">
        <v>109</v>
      </c>
      <c r="C46" s="44" t="s">
        <v>110</v>
      </c>
      <c r="D46" s="64">
        <v>4.47</v>
      </c>
      <c r="E46" s="65">
        <v>0.47</v>
      </c>
      <c r="F46" s="65">
        <v>0.15</v>
      </c>
      <c r="G46" s="65">
        <v>0</v>
      </c>
      <c r="H46" s="65">
        <v>0.5</v>
      </c>
      <c r="I46" s="65">
        <v>1.63</v>
      </c>
      <c r="J46" s="65">
        <v>0.42</v>
      </c>
      <c r="K46" s="65">
        <v>0.61</v>
      </c>
      <c r="L46" s="65">
        <v>0.13</v>
      </c>
      <c r="M46" s="65">
        <v>0</v>
      </c>
      <c r="N46" s="65">
        <v>0</v>
      </c>
      <c r="O46" s="65">
        <v>0.01</v>
      </c>
      <c r="P46" s="65">
        <v>0</v>
      </c>
      <c r="Q46" s="65">
        <v>0.02</v>
      </c>
      <c r="R46" s="65">
        <v>0.15</v>
      </c>
      <c r="S46" s="65">
        <v>0.38</v>
      </c>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50" s="27" customFormat="1" ht="20.25" x14ac:dyDescent="0.25">
      <c r="A47" s="44" t="s">
        <v>84</v>
      </c>
      <c r="B47" s="46" t="s">
        <v>111</v>
      </c>
      <c r="C47" s="44" t="s">
        <v>112</v>
      </c>
      <c r="D47" s="64">
        <v>0</v>
      </c>
      <c r="E47" s="65">
        <v>0</v>
      </c>
      <c r="F47" s="65">
        <v>0</v>
      </c>
      <c r="G47" s="65">
        <v>0</v>
      </c>
      <c r="H47" s="65">
        <v>0</v>
      </c>
      <c r="I47" s="65">
        <v>0</v>
      </c>
      <c r="J47" s="65">
        <v>0</v>
      </c>
      <c r="K47" s="65">
        <v>0</v>
      </c>
      <c r="L47" s="65">
        <v>0</v>
      </c>
      <c r="M47" s="65">
        <v>0</v>
      </c>
      <c r="N47" s="65">
        <v>0</v>
      </c>
      <c r="O47" s="65">
        <v>0</v>
      </c>
      <c r="P47" s="65">
        <v>0</v>
      </c>
      <c r="Q47" s="65">
        <v>0</v>
      </c>
      <c r="R47" s="65">
        <v>0</v>
      </c>
      <c r="S47" s="65">
        <v>0</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50" s="27" customFormat="1" ht="20.25" x14ac:dyDescent="0.25">
      <c r="A48" s="44" t="s">
        <v>84</v>
      </c>
      <c r="B48" s="46" t="s">
        <v>113</v>
      </c>
      <c r="C48" s="44" t="s">
        <v>114</v>
      </c>
      <c r="D48" s="64">
        <v>0</v>
      </c>
      <c r="E48" s="65">
        <v>0</v>
      </c>
      <c r="F48" s="65">
        <v>0</v>
      </c>
      <c r="G48" s="65">
        <v>0</v>
      </c>
      <c r="H48" s="65">
        <v>0</v>
      </c>
      <c r="I48" s="65">
        <v>0</v>
      </c>
      <c r="J48" s="65">
        <v>0</v>
      </c>
      <c r="K48" s="65">
        <v>0</v>
      </c>
      <c r="L48" s="65">
        <v>0</v>
      </c>
      <c r="M48" s="65">
        <v>0</v>
      </c>
      <c r="N48" s="65">
        <v>0</v>
      </c>
      <c r="O48" s="65">
        <v>0</v>
      </c>
      <c r="P48" s="65">
        <v>0</v>
      </c>
      <c r="Q48" s="65">
        <v>0</v>
      </c>
      <c r="R48" s="65">
        <v>0</v>
      </c>
      <c r="S48" s="65">
        <v>0</v>
      </c>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50" s="27" customFormat="1" ht="20.25" x14ac:dyDescent="0.25">
      <c r="A49" s="44" t="s">
        <v>84</v>
      </c>
      <c r="B49" s="46" t="s">
        <v>115</v>
      </c>
      <c r="C49" s="44" t="s">
        <v>116</v>
      </c>
      <c r="D49" s="64">
        <v>0.03</v>
      </c>
      <c r="E49" s="65">
        <v>0.01</v>
      </c>
      <c r="F49" s="65">
        <v>0</v>
      </c>
      <c r="G49" s="65">
        <v>0</v>
      </c>
      <c r="H49" s="65">
        <v>0</v>
      </c>
      <c r="I49" s="65">
        <v>0</v>
      </c>
      <c r="J49" s="65">
        <v>0.01</v>
      </c>
      <c r="K49" s="65">
        <v>0</v>
      </c>
      <c r="L49" s="65">
        <v>0</v>
      </c>
      <c r="M49" s="65">
        <v>0</v>
      </c>
      <c r="N49" s="65">
        <v>0</v>
      </c>
      <c r="O49" s="65">
        <v>0.01</v>
      </c>
      <c r="P49" s="65">
        <v>0</v>
      </c>
      <c r="Q49" s="65">
        <v>0</v>
      </c>
      <c r="R49" s="65">
        <v>0</v>
      </c>
      <c r="S49" s="65">
        <v>0</v>
      </c>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1:50" s="27" customFormat="1" ht="20.25" x14ac:dyDescent="0.25">
      <c r="A50" s="44" t="s">
        <v>117</v>
      </c>
      <c r="B50" s="46" t="s">
        <v>118</v>
      </c>
      <c r="C50" s="44" t="s">
        <v>119</v>
      </c>
      <c r="D50" s="64">
        <v>0</v>
      </c>
      <c r="E50" s="65">
        <v>0</v>
      </c>
      <c r="F50" s="65">
        <v>0</v>
      </c>
      <c r="G50" s="65">
        <v>0</v>
      </c>
      <c r="H50" s="65">
        <v>0</v>
      </c>
      <c r="I50" s="65">
        <v>0</v>
      </c>
      <c r="J50" s="65">
        <v>0</v>
      </c>
      <c r="K50" s="65">
        <v>0</v>
      </c>
      <c r="L50" s="65">
        <v>0</v>
      </c>
      <c r="M50" s="65">
        <v>0</v>
      </c>
      <c r="N50" s="65">
        <v>0</v>
      </c>
      <c r="O50" s="65">
        <v>0</v>
      </c>
      <c r="P50" s="65">
        <v>0</v>
      </c>
      <c r="Q50" s="65">
        <v>0</v>
      </c>
      <c r="R50" s="65">
        <v>0</v>
      </c>
      <c r="S50" s="65">
        <v>0</v>
      </c>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50" s="27" customFormat="1" ht="20.25" x14ac:dyDescent="0.25">
      <c r="A51" s="44" t="s">
        <v>120</v>
      </c>
      <c r="B51" s="46" t="s">
        <v>121</v>
      </c>
      <c r="C51" s="44" t="s">
        <v>122</v>
      </c>
      <c r="D51" s="64">
        <v>0.81</v>
      </c>
      <c r="E51" s="65">
        <v>0.01</v>
      </c>
      <c r="F51" s="65">
        <v>0</v>
      </c>
      <c r="G51" s="65">
        <v>0</v>
      </c>
      <c r="H51" s="65">
        <v>0</v>
      </c>
      <c r="I51" s="65">
        <v>0</v>
      </c>
      <c r="J51" s="65">
        <v>0</v>
      </c>
      <c r="K51" s="65">
        <v>0</v>
      </c>
      <c r="L51" s="65">
        <v>0</v>
      </c>
      <c r="M51" s="65">
        <v>0</v>
      </c>
      <c r="N51" s="65">
        <v>0</v>
      </c>
      <c r="O51" s="65">
        <v>0.02</v>
      </c>
      <c r="P51" s="65">
        <v>0.68</v>
      </c>
      <c r="Q51" s="65">
        <v>0</v>
      </c>
      <c r="R51" s="65">
        <v>0</v>
      </c>
      <c r="S51" s="65">
        <v>0.1</v>
      </c>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1:50" s="27" customFormat="1" ht="20.25" x14ac:dyDescent="0.25">
      <c r="A52" s="44" t="s">
        <v>123</v>
      </c>
      <c r="B52" s="46" t="s">
        <v>124</v>
      </c>
      <c r="C52" s="44" t="s">
        <v>125</v>
      </c>
      <c r="D52" s="64">
        <v>0</v>
      </c>
      <c r="E52" s="65">
        <v>0</v>
      </c>
      <c r="F52" s="65">
        <v>0</v>
      </c>
      <c r="G52" s="65">
        <v>0</v>
      </c>
      <c r="H52" s="65">
        <v>0</v>
      </c>
      <c r="I52" s="65">
        <v>0</v>
      </c>
      <c r="J52" s="65">
        <v>0</v>
      </c>
      <c r="K52" s="65">
        <v>0</v>
      </c>
      <c r="L52" s="65">
        <v>0</v>
      </c>
      <c r="M52" s="65">
        <v>0</v>
      </c>
      <c r="N52" s="65">
        <v>0</v>
      </c>
      <c r="O52" s="65">
        <v>0</v>
      </c>
      <c r="P52" s="65">
        <v>0</v>
      </c>
      <c r="Q52" s="65">
        <v>0</v>
      </c>
      <c r="R52" s="65">
        <v>0</v>
      </c>
      <c r="S52" s="65">
        <v>0</v>
      </c>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50" s="27" customFormat="1" ht="20.25" x14ac:dyDescent="0.25">
      <c r="A53" s="44" t="s">
        <v>126</v>
      </c>
      <c r="B53" s="46" t="s">
        <v>127</v>
      </c>
      <c r="C53" s="44" t="s">
        <v>128</v>
      </c>
      <c r="D53" s="64">
        <v>5.48</v>
      </c>
      <c r="E53" s="65">
        <v>0</v>
      </c>
      <c r="F53" s="65">
        <v>0</v>
      </c>
      <c r="G53" s="65">
        <v>0.62</v>
      </c>
      <c r="H53" s="65">
        <v>0.06</v>
      </c>
      <c r="I53" s="65">
        <v>0.43</v>
      </c>
      <c r="J53" s="65">
        <v>0.02</v>
      </c>
      <c r="K53" s="65">
        <v>0.03</v>
      </c>
      <c r="L53" s="65">
        <v>0.14000000000000001</v>
      </c>
      <c r="M53" s="65">
        <v>0</v>
      </c>
      <c r="N53" s="65">
        <v>0</v>
      </c>
      <c r="O53" s="65">
        <v>0.05</v>
      </c>
      <c r="P53" s="65">
        <v>3.45</v>
      </c>
      <c r="Q53" s="65">
        <v>0.16</v>
      </c>
      <c r="R53" s="65">
        <v>0.33</v>
      </c>
      <c r="S53" s="65">
        <v>0.19</v>
      </c>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s="27" customFormat="1" ht="20.25" x14ac:dyDescent="0.25">
      <c r="A54" s="44" t="s">
        <v>129</v>
      </c>
      <c r="B54" s="46" t="s">
        <v>130</v>
      </c>
      <c r="C54" s="44" t="s">
        <v>131</v>
      </c>
      <c r="D54" s="64">
        <v>0.04</v>
      </c>
      <c r="E54" s="65">
        <v>0.04</v>
      </c>
      <c r="F54" s="65">
        <v>0</v>
      </c>
      <c r="G54" s="65">
        <v>0</v>
      </c>
      <c r="H54" s="65">
        <v>0</v>
      </c>
      <c r="I54" s="65">
        <v>0</v>
      </c>
      <c r="J54" s="65">
        <v>0</v>
      </c>
      <c r="K54" s="65">
        <v>0</v>
      </c>
      <c r="L54" s="65">
        <v>0</v>
      </c>
      <c r="M54" s="65">
        <v>0</v>
      </c>
      <c r="N54" s="65">
        <v>0</v>
      </c>
      <c r="O54" s="65">
        <v>0</v>
      </c>
      <c r="P54" s="65">
        <v>0</v>
      </c>
      <c r="Q54" s="65">
        <v>0</v>
      </c>
      <c r="R54" s="65">
        <v>0</v>
      </c>
      <c r="S54" s="65">
        <v>0</v>
      </c>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1:50" s="27" customFormat="1" ht="20.25" x14ac:dyDescent="0.25">
      <c r="A55" s="44" t="s">
        <v>132</v>
      </c>
      <c r="B55" s="46" t="s">
        <v>133</v>
      </c>
      <c r="C55" s="44" t="s">
        <v>134</v>
      </c>
      <c r="D55" s="64">
        <v>0.42000000000000004</v>
      </c>
      <c r="E55" s="65">
        <v>0</v>
      </c>
      <c r="F55" s="65">
        <v>0</v>
      </c>
      <c r="G55" s="65">
        <v>0.02</v>
      </c>
      <c r="H55" s="65">
        <v>0</v>
      </c>
      <c r="I55" s="65">
        <v>0</v>
      </c>
      <c r="J55" s="65">
        <v>0</v>
      </c>
      <c r="K55" s="65">
        <v>0</v>
      </c>
      <c r="L55" s="65">
        <v>0</v>
      </c>
      <c r="M55" s="65">
        <v>0.2</v>
      </c>
      <c r="N55" s="65">
        <v>0</v>
      </c>
      <c r="O55" s="65">
        <v>0</v>
      </c>
      <c r="P55" s="65">
        <v>0</v>
      </c>
      <c r="Q55" s="65">
        <v>0</v>
      </c>
      <c r="R55" s="65">
        <v>0.2</v>
      </c>
      <c r="S55" s="65">
        <v>0</v>
      </c>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50" s="27" customFormat="1" ht="20.25" x14ac:dyDescent="0.25">
      <c r="A56" s="44" t="s">
        <v>135</v>
      </c>
      <c r="B56" s="46" t="s">
        <v>136</v>
      </c>
      <c r="C56" s="44" t="s">
        <v>137</v>
      </c>
      <c r="D56" s="64">
        <v>0</v>
      </c>
      <c r="E56" s="65">
        <v>0</v>
      </c>
      <c r="F56" s="65">
        <v>0</v>
      </c>
      <c r="G56" s="65">
        <v>0</v>
      </c>
      <c r="H56" s="65">
        <v>0</v>
      </c>
      <c r="I56" s="65">
        <v>0</v>
      </c>
      <c r="J56" s="65">
        <v>0</v>
      </c>
      <c r="K56" s="65">
        <v>0</v>
      </c>
      <c r="L56" s="65">
        <v>0</v>
      </c>
      <c r="M56" s="65">
        <v>0</v>
      </c>
      <c r="N56" s="65">
        <v>0</v>
      </c>
      <c r="O56" s="65">
        <v>0</v>
      </c>
      <c r="P56" s="65">
        <v>0</v>
      </c>
      <c r="Q56" s="65">
        <v>0</v>
      </c>
      <c r="R56" s="65">
        <v>0</v>
      </c>
      <c r="S56" s="65">
        <v>0</v>
      </c>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50" s="27" customFormat="1" ht="20.25" x14ac:dyDescent="0.25">
      <c r="A57" s="44" t="s">
        <v>138</v>
      </c>
      <c r="B57" s="46" t="s">
        <v>139</v>
      </c>
      <c r="C57" s="44" t="s">
        <v>140</v>
      </c>
      <c r="D57" s="64">
        <v>0</v>
      </c>
      <c r="E57" s="65">
        <v>0</v>
      </c>
      <c r="F57" s="65">
        <v>0</v>
      </c>
      <c r="G57" s="65">
        <v>0</v>
      </c>
      <c r="H57" s="65">
        <v>0</v>
      </c>
      <c r="I57" s="65">
        <v>0</v>
      </c>
      <c r="J57" s="65">
        <v>0</v>
      </c>
      <c r="K57" s="65">
        <v>0</v>
      </c>
      <c r="L57" s="65">
        <v>0</v>
      </c>
      <c r="M57" s="65">
        <v>0</v>
      </c>
      <c r="N57" s="65">
        <v>0</v>
      </c>
      <c r="O57" s="65">
        <v>0</v>
      </c>
      <c r="P57" s="65">
        <v>0</v>
      </c>
      <c r="Q57" s="65">
        <v>0</v>
      </c>
      <c r="R57" s="65">
        <v>0</v>
      </c>
      <c r="S57" s="65">
        <v>0</v>
      </c>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1:50" s="27" customFormat="1" ht="20.25" x14ac:dyDescent="0.25">
      <c r="A58" s="44" t="s">
        <v>141</v>
      </c>
      <c r="B58" s="46" t="s">
        <v>142</v>
      </c>
      <c r="C58" s="44" t="s">
        <v>143</v>
      </c>
      <c r="D58" s="64">
        <v>0.01</v>
      </c>
      <c r="E58" s="65">
        <v>0</v>
      </c>
      <c r="F58" s="65">
        <v>0</v>
      </c>
      <c r="G58" s="65">
        <v>0</v>
      </c>
      <c r="H58" s="65">
        <v>0</v>
      </c>
      <c r="I58" s="65">
        <v>0</v>
      </c>
      <c r="J58" s="65">
        <v>0</v>
      </c>
      <c r="K58" s="65">
        <v>0.01</v>
      </c>
      <c r="L58" s="65">
        <v>0</v>
      </c>
      <c r="M58" s="65">
        <v>0</v>
      </c>
      <c r="N58" s="65">
        <v>0</v>
      </c>
      <c r="O58" s="65">
        <v>0</v>
      </c>
      <c r="P58" s="65">
        <v>0</v>
      </c>
      <c r="Q58" s="65">
        <v>0</v>
      </c>
      <c r="R58" s="65">
        <v>0</v>
      </c>
      <c r="S58" s="65">
        <v>0</v>
      </c>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50" s="27" customFormat="1" ht="20.25" x14ac:dyDescent="0.25">
      <c r="A59" s="44" t="s">
        <v>144</v>
      </c>
      <c r="B59" s="46" t="s">
        <v>145</v>
      </c>
      <c r="C59" s="44" t="s">
        <v>146</v>
      </c>
      <c r="D59" s="64">
        <v>16.97</v>
      </c>
      <c r="E59" s="65">
        <v>9.34</v>
      </c>
      <c r="F59" s="65">
        <v>0</v>
      </c>
      <c r="G59" s="65">
        <v>0.04</v>
      </c>
      <c r="H59" s="65">
        <v>0.16</v>
      </c>
      <c r="I59" s="65">
        <v>1.04</v>
      </c>
      <c r="J59" s="65">
        <v>0.35</v>
      </c>
      <c r="K59" s="65">
        <v>1.06</v>
      </c>
      <c r="L59" s="65">
        <v>2.86</v>
      </c>
      <c r="M59" s="65">
        <v>0</v>
      </c>
      <c r="N59" s="65">
        <v>0.1</v>
      </c>
      <c r="O59" s="65">
        <v>0.05</v>
      </c>
      <c r="P59" s="65">
        <v>0.01</v>
      </c>
      <c r="Q59" s="65">
        <v>0.78</v>
      </c>
      <c r="R59" s="65">
        <v>1.18</v>
      </c>
      <c r="S59" s="65">
        <v>0</v>
      </c>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1:50" s="27" customFormat="1" ht="20.25" x14ac:dyDescent="0.25">
      <c r="A60" s="44" t="s">
        <v>147</v>
      </c>
      <c r="B60" s="46" t="s">
        <v>148</v>
      </c>
      <c r="C60" s="44" t="s">
        <v>149</v>
      </c>
      <c r="D60" s="64">
        <v>4.92</v>
      </c>
      <c r="E60" s="65">
        <v>0.7</v>
      </c>
      <c r="F60" s="65">
        <v>0.12</v>
      </c>
      <c r="G60" s="65">
        <v>0.22</v>
      </c>
      <c r="H60" s="65">
        <v>0</v>
      </c>
      <c r="I60" s="65">
        <v>0</v>
      </c>
      <c r="J60" s="65">
        <v>0.02</v>
      </c>
      <c r="K60" s="65">
        <v>0</v>
      </c>
      <c r="L60" s="65">
        <v>0.54</v>
      </c>
      <c r="M60" s="65">
        <v>0</v>
      </c>
      <c r="N60" s="65">
        <v>0</v>
      </c>
      <c r="O60" s="65">
        <v>0</v>
      </c>
      <c r="P60" s="65">
        <v>0</v>
      </c>
      <c r="Q60" s="65">
        <v>3.15</v>
      </c>
      <c r="R60" s="65">
        <v>0.17</v>
      </c>
      <c r="S60" s="65">
        <v>0</v>
      </c>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50" s="27" customFormat="1" ht="20.25" x14ac:dyDescent="0.25">
      <c r="A61" s="54" t="s">
        <v>150</v>
      </c>
      <c r="B61" s="55" t="s">
        <v>151</v>
      </c>
      <c r="C61" s="54" t="s">
        <v>152</v>
      </c>
      <c r="D61" s="91">
        <v>0</v>
      </c>
      <c r="E61" s="92">
        <v>0</v>
      </c>
      <c r="F61" s="92">
        <v>0</v>
      </c>
      <c r="G61" s="92">
        <v>0</v>
      </c>
      <c r="H61" s="92">
        <v>0</v>
      </c>
      <c r="I61" s="92">
        <v>0</v>
      </c>
      <c r="J61" s="92">
        <v>0</v>
      </c>
      <c r="K61" s="92">
        <v>0</v>
      </c>
      <c r="L61" s="92">
        <v>0</v>
      </c>
      <c r="M61" s="92">
        <v>0</v>
      </c>
      <c r="N61" s="92">
        <v>0</v>
      </c>
      <c r="O61" s="92">
        <v>0</v>
      </c>
      <c r="P61" s="92">
        <v>0</v>
      </c>
      <c r="Q61" s="92">
        <v>0</v>
      </c>
      <c r="R61" s="92">
        <v>0</v>
      </c>
      <c r="S61" s="92">
        <v>0</v>
      </c>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sheetData>
  <mergeCells count="8">
    <mergeCell ref="A2:U2"/>
    <mergeCell ref="A3:U3"/>
    <mergeCell ref="A4:U4"/>
    <mergeCell ref="A6:A7"/>
    <mergeCell ref="B6:B7"/>
    <mergeCell ref="C6:C7"/>
    <mergeCell ref="D6:D7"/>
    <mergeCell ref="E6:S6"/>
  </mergeCells>
  <conditionalFormatting sqref="D9:CA61">
    <cfRule type="cellIs" dxfId="2" priority="1" operator="lessThan">
      <formula>0</formula>
    </cfRule>
  </conditionalFormatting>
  <pageMargins left="0.70866141732283472" right="0.31496062992125984" top="0.55118110236220474" bottom="0.55118110236220474" header="0.31496062992125984" footer="0.31496062992125984"/>
  <pageSetup paperSize="8" scale="52" orientation="landscape"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BieuKH07">
    <tabColor rgb="FF00B050"/>
    <pageSetUpPr fitToPage="1"/>
  </sheetPr>
  <dimension ref="A1:BF36"/>
  <sheetViews>
    <sheetView showGridLines="0" zoomScale="55" zoomScaleNormal="55" workbookViewId="0">
      <pane xSplit="3" ySplit="8" topLeftCell="D9" activePane="bottomRight" state="frozen"/>
      <selection activeCell="Y37" sqref="Y37"/>
      <selection pane="topRight" activeCell="Y37" sqref="Y37"/>
      <selection pane="bottomLeft" activeCell="Y37" sqref="Y37"/>
      <selection pane="bottomRight" activeCell="A4" sqref="A4:U4"/>
    </sheetView>
  </sheetViews>
  <sheetFormatPr defaultColWidth="9.140625" defaultRowHeight="18.75" x14ac:dyDescent="0.25"/>
  <cols>
    <col min="1" max="1" width="9.140625" style="2" customWidth="1"/>
    <col min="2" max="2" width="65.28515625" style="2" customWidth="1"/>
    <col min="3" max="3" width="19.28515625" style="2" customWidth="1"/>
    <col min="4" max="4" width="19.7109375" style="2" customWidth="1"/>
    <col min="5" max="45" width="16" style="2" customWidth="1"/>
    <col min="46" max="63" width="30.7109375" style="2" customWidth="1"/>
    <col min="64" max="71" width="30.42578125" style="2" customWidth="1"/>
    <col min="72" max="72" width="9.140625" style="2" customWidth="1"/>
    <col min="73" max="16384" width="9.140625" style="2"/>
  </cols>
  <sheetData>
    <row r="1" spans="1:58" ht="20.25" x14ac:dyDescent="0.25">
      <c r="A1" s="8"/>
    </row>
    <row r="2" spans="1:58" ht="26.25" x14ac:dyDescent="0.25">
      <c r="A2" s="111" t="s">
        <v>808</v>
      </c>
      <c r="B2" s="111"/>
      <c r="C2" s="111"/>
      <c r="D2" s="111"/>
      <c r="E2" s="111"/>
      <c r="F2" s="112"/>
      <c r="G2" s="112"/>
      <c r="H2" s="112"/>
      <c r="I2" s="112"/>
      <c r="J2" s="112"/>
      <c r="K2" s="112"/>
      <c r="L2" s="112"/>
      <c r="M2" s="112"/>
      <c r="N2" s="112"/>
      <c r="O2" s="112"/>
      <c r="P2" s="112"/>
      <c r="Q2" s="112"/>
      <c r="R2" s="112"/>
      <c r="S2" s="112"/>
      <c r="T2" s="112"/>
      <c r="U2" s="112"/>
    </row>
    <row r="3" spans="1:58" s="10" customFormat="1" ht="26.25" x14ac:dyDescent="0.25">
      <c r="A3" s="111" t="s">
        <v>809</v>
      </c>
      <c r="B3" s="111"/>
      <c r="C3" s="111"/>
      <c r="D3" s="111"/>
      <c r="E3" s="111"/>
      <c r="F3" s="112"/>
      <c r="G3" s="112"/>
      <c r="H3" s="112"/>
      <c r="I3" s="112"/>
      <c r="J3" s="112"/>
      <c r="K3" s="112"/>
      <c r="L3" s="112"/>
      <c r="M3" s="112"/>
      <c r="N3" s="112"/>
      <c r="O3" s="112"/>
      <c r="P3" s="112"/>
      <c r="Q3" s="112"/>
      <c r="R3" s="112"/>
      <c r="S3" s="112"/>
      <c r="T3" s="112"/>
      <c r="U3" s="112"/>
    </row>
    <row r="4" spans="1:58" s="9" customFormat="1" ht="26.25" x14ac:dyDescent="0.25">
      <c r="A4" s="113" t="s">
        <v>814</v>
      </c>
      <c r="B4" s="113"/>
      <c r="C4" s="113"/>
      <c r="D4" s="113"/>
      <c r="E4" s="113"/>
      <c r="F4" s="113"/>
      <c r="G4" s="113"/>
      <c r="H4" s="113"/>
      <c r="I4" s="113"/>
      <c r="J4" s="113"/>
      <c r="K4" s="113"/>
      <c r="L4" s="113"/>
      <c r="M4" s="113"/>
      <c r="N4" s="113"/>
      <c r="O4" s="113"/>
      <c r="P4" s="113"/>
      <c r="Q4" s="113"/>
      <c r="R4" s="113"/>
      <c r="S4" s="113"/>
      <c r="T4" s="113"/>
      <c r="U4" s="113"/>
    </row>
    <row r="5" spans="1:58" s="35" customFormat="1" ht="24" customHeight="1" x14ac:dyDescent="0.25">
      <c r="S5" s="35" t="s">
        <v>0</v>
      </c>
    </row>
    <row r="6" spans="1:58" s="8" customFormat="1" ht="20.25" x14ac:dyDescent="0.25">
      <c r="A6" s="114" t="s">
        <v>1</v>
      </c>
      <c r="B6" s="114" t="s">
        <v>2</v>
      </c>
      <c r="C6" s="114" t="s">
        <v>3</v>
      </c>
      <c r="D6" s="108" t="s">
        <v>4</v>
      </c>
      <c r="E6" s="109" t="s">
        <v>155</v>
      </c>
      <c r="F6" s="110"/>
      <c r="G6" s="110"/>
      <c r="H6" s="110"/>
      <c r="I6" s="110"/>
      <c r="J6" s="110"/>
      <c r="K6" s="110"/>
      <c r="L6" s="110"/>
      <c r="M6" s="110"/>
      <c r="N6" s="110"/>
      <c r="O6" s="110"/>
      <c r="P6" s="110"/>
      <c r="Q6" s="110"/>
      <c r="R6" s="110"/>
      <c r="S6" s="110"/>
      <c r="T6" s="30"/>
      <c r="U6" s="30"/>
    </row>
    <row r="7" spans="1:58" s="31" customFormat="1" ht="81" x14ac:dyDescent="0.25">
      <c r="A7" s="114"/>
      <c r="B7" s="114"/>
      <c r="C7" s="114"/>
      <c r="D7" s="108"/>
      <c r="E7" s="50" t="s">
        <v>5</v>
      </c>
      <c r="F7" s="50" t="s">
        <v>6</v>
      </c>
      <c r="G7" s="50" t="s">
        <v>7</v>
      </c>
      <c r="H7" s="50" t="s">
        <v>8</v>
      </c>
      <c r="I7" s="50" t="s">
        <v>9</v>
      </c>
      <c r="J7" s="50" t="s">
        <v>10</v>
      </c>
      <c r="K7" s="50" t="s">
        <v>11</v>
      </c>
      <c r="L7" s="50" t="s">
        <v>12</v>
      </c>
      <c r="M7" s="50" t="s">
        <v>13</v>
      </c>
      <c r="N7" s="50" t="s">
        <v>14</v>
      </c>
      <c r="O7" s="50" t="s">
        <v>15</v>
      </c>
      <c r="P7" s="50" t="s">
        <v>16</v>
      </c>
      <c r="Q7" s="50" t="s">
        <v>17</v>
      </c>
      <c r="R7" s="50" t="s">
        <v>18</v>
      </c>
      <c r="S7" s="50" t="s">
        <v>19</v>
      </c>
      <c r="T7" s="16"/>
      <c r="U7" s="16"/>
    </row>
    <row r="8" spans="1:58" s="29" customFormat="1" ht="21" customHeight="1" x14ac:dyDescent="0.25">
      <c r="A8" s="49">
        <v>-1</v>
      </c>
      <c r="B8" s="49">
        <v>-2</v>
      </c>
      <c r="C8" s="49">
        <v>-3</v>
      </c>
      <c r="D8" s="51" t="s">
        <v>20</v>
      </c>
      <c r="E8" s="52">
        <v>-5</v>
      </c>
      <c r="F8" s="53">
        <v>-6</v>
      </c>
      <c r="G8" s="53">
        <v>-7</v>
      </c>
      <c r="H8" s="53">
        <v>-8</v>
      </c>
      <c r="I8" s="53">
        <v>-9</v>
      </c>
      <c r="J8" s="53">
        <v>-10</v>
      </c>
      <c r="K8" s="53">
        <v>-11</v>
      </c>
      <c r="L8" s="53">
        <v>-12</v>
      </c>
      <c r="M8" s="53">
        <v>-13</v>
      </c>
      <c r="N8" s="53">
        <v>-14</v>
      </c>
      <c r="O8" s="53">
        <v>-15</v>
      </c>
      <c r="P8" s="53">
        <v>-16</v>
      </c>
      <c r="Q8" s="53">
        <v>-17</v>
      </c>
      <c r="R8" s="53">
        <v>-18</v>
      </c>
      <c r="S8" s="53">
        <v>-19</v>
      </c>
      <c r="T8" s="28"/>
      <c r="U8" s="28"/>
    </row>
    <row r="9" spans="1:58" s="8" customFormat="1" ht="35.1" customHeight="1" x14ac:dyDescent="0.25">
      <c r="A9" s="45">
        <v>1</v>
      </c>
      <c r="B9" s="86" t="s">
        <v>187</v>
      </c>
      <c r="C9" s="45" t="s">
        <v>188</v>
      </c>
      <c r="D9" s="87">
        <v>1061.27</v>
      </c>
      <c r="E9" s="88">
        <v>23.61</v>
      </c>
      <c r="F9" s="88">
        <v>44.34</v>
      </c>
      <c r="G9" s="88">
        <v>6.3</v>
      </c>
      <c r="H9" s="88">
        <v>49.45</v>
      </c>
      <c r="I9" s="88">
        <v>317.51</v>
      </c>
      <c r="J9" s="88">
        <v>39.72</v>
      </c>
      <c r="K9" s="88">
        <v>29.82</v>
      </c>
      <c r="L9" s="88">
        <v>63.81</v>
      </c>
      <c r="M9" s="88">
        <v>3.76</v>
      </c>
      <c r="N9" s="88">
        <v>50.47</v>
      </c>
      <c r="O9" s="88">
        <v>12.6</v>
      </c>
      <c r="P9" s="88">
        <v>55.79</v>
      </c>
      <c r="Q9" s="88">
        <v>95.3</v>
      </c>
      <c r="R9" s="88">
        <v>237.6</v>
      </c>
      <c r="S9" s="88">
        <v>31.19</v>
      </c>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row>
    <row r="10" spans="1:58" s="15" customFormat="1" ht="35.1" customHeight="1" x14ac:dyDescent="0.25">
      <c r="A10" s="58"/>
      <c r="B10" s="59" t="s">
        <v>23</v>
      </c>
      <c r="C10" s="58"/>
      <c r="D10" s="62">
        <v>0</v>
      </c>
      <c r="E10" s="63"/>
      <c r="F10" s="63"/>
      <c r="G10" s="63"/>
      <c r="H10" s="63"/>
      <c r="I10" s="63"/>
      <c r="J10" s="63"/>
      <c r="K10" s="63"/>
      <c r="L10" s="63"/>
      <c r="M10" s="63"/>
      <c r="N10" s="63"/>
      <c r="O10" s="63"/>
      <c r="P10" s="63"/>
      <c r="Q10" s="63"/>
      <c r="R10" s="63"/>
      <c r="S10" s="63"/>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row>
    <row r="11" spans="1:58" s="27" customFormat="1" ht="35.1" customHeight="1" x14ac:dyDescent="0.25">
      <c r="A11" s="44" t="s">
        <v>24</v>
      </c>
      <c r="B11" s="46" t="s">
        <v>25</v>
      </c>
      <c r="C11" s="44" t="s">
        <v>189</v>
      </c>
      <c r="D11" s="64">
        <v>78.070000000000007</v>
      </c>
      <c r="E11" s="65">
        <v>0.91</v>
      </c>
      <c r="F11" s="65">
        <v>0.28000000000000003</v>
      </c>
      <c r="G11" s="65">
        <v>2.69</v>
      </c>
      <c r="H11" s="65">
        <v>0.11</v>
      </c>
      <c r="I11" s="65">
        <v>0</v>
      </c>
      <c r="J11" s="65">
        <v>4.24</v>
      </c>
      <c r="K11" s="65">
        <v>1.39</v>
      </c>
      <c r="L11" s="65">
        <v>33.83</v>
      </c>
      <c r="M11" s="65">
        <v>0.68</v>
      </c>
      <c r="N11" s="65">
        <v>0.03</v>
      </c>
      <c r="O11" s="65">
        <v>0.53</v>
      </c>
      <c r="P11" s="65">
        <v>3.81</v>
      </c>
      <c r="Q11" s="65">
        <v>4.99</v>
      </c>
      <c r="R11" s="65">
        <v>18.61</v>
      </c>
      <c r="S11" s="65">
        <v>5.97</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row>
    <row r="12" spans="1:58" s="15" customFormat="1" ht="35.1" customHeight="1" x14ac:dyDescent="0.25">
      <c r="A12" s="58"/>
      <c r="B12" s="59" t="s">
        <v>27</v>
      </c>
      <c r="C12" s="58" t="s">
        <v>190</v>
      </c>
      <c r="D12" s="62">
        <v>74.58</v>
      </c>
      <c r="E12" s="63">
        <v>0.48</v>
      </c>
      <c r="F12" s="63">
        <v>0.28000000000000003</v>
      </c>
      <c r="G12" s="63">
        <v>2.69</v>
      </c>
      <c r="H12" s="63">
        <v>0.11</v>
      </c>
      <c r="I12" s="63">
        <v>0</v>
      </c>
      <c r="J12" s="63">
        <v>4.24</v>
      </c>
      <c r="K12" s="63">
        <v>1.39</v>
      </c>
      <c r="L12" s="63">
        <v>33.83</v>
      </c>
      <c r="M12" s="63">
        <v>0.68</v>
      </c>
      <c r="N12" s="63">
        <v>0.03</v>
      </c>
      <c r="O12" s="63">
        <v>0.53</v>
      </c>
      <c r="P12" s="63">
        <v>3.81</v>
      </c>
      <c r="Q12" s="63">
        <v>1.93</v>
      </c>
      <c r="R12" s="63">
        <v>18.61</v>
      </c>
      <c r="S12" s="63">
        <v>5.97</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s="27" customFormat="1" ht="35.1" customHeight="1" x14ac:dyDescent="0.25">
      <c r="A13" s="44" t="s">
        <v>29</v>
      </c>
      <c r="B13" s="46" t="s">
        <v>30</v>
      </c>
      <c r="C13" s="44" t="s">
        <v>191</v>
      </c>
      <c r="D13" s="64">
        <v>128.92999999999998</v>
      </c>
      <c r="E13" s="65">
        <v>15.58</v>
      </c>
      <c r="F13" s="65">
        <v>3.45</v>
      </c>
      <c r="G13" s="65">
        <v>3.51</v>
      </c>
      <c r="H13" s="65">
        <v>4.33</v>
      </c>
      <c r="I13" s="65">
        <v>17.27</v>
      </c>
      <c r="J13" s="65">
        <v>3.11</v>
      </c>
      <c r="K13" s="65">
        <v>6.96</v>
      </c>
      <c r="L13" s="65">
        <v>9.1199999999999992</v>
      </c>
      <c r="M13" s="65">
        <v>3.08</v>
      </c>
      <c r="N13" s="65">
        <v>2.13</v>
      </c>
      <c r="O13" s="65">
        <v>2.77</v>
      </c>
      <c r="P13" s="65">
        <v>22.15</v>
      </c>
      <c r="Q13" s="65">
        <v>6.68</v>
      </c>
      <c r="R13" s="65">
        <v>18.64</v>
      </c>
      <c r="S13" s="65">
        <v>10.15</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row>
    <row r="14" spans="1:58" s="27" customFormat="1" ht="35.1" customHeight="1" x14ac:dyDescent="0.25">
      <c r="A14" s="44" t="s">
        <v>32</v>
      </c>
      <c r="B14" s="46" t="s">
        <v>33</v>
      </c>
      <c r="C14" s="44" t="s">
        <v>192</v>
      </c>
      <c r="D14" s="64">
        <v>10.08</v>
      </c>
      <c r="E14" s="65">
        <v>0.82</v>
      </c>
      <c r="F14" s="65">
        <v>0</v>
      </c>
      <c r="G14" s="65">
        <v>0.1</v>
      </c>
      <c r="H14" s="65">
        <v>0</v>
      </c>
      <c r="I14" s="65">
        <v>0</v>
      </c>
      <c r="J14" s="65">
        <v>0</v>
      </c>
      <c r="K14" s="65">
        <v>0.63</v>
      </c>
      <c r="L14" s="65">
        <v>0</v>
      </c>
      <c r="M14" s="65">
        <v>0</v>
      </c>
      <c r="N14" s="65">
        <v>0.41</v>
      </c>
      <c r="O14" s="65">
        <v>0.38</v>
      </c>
      <c r="P14" s="65">
        <v>5.76</v>
      </c>
      <c r="Q14" s="65">
        <v>1.83</v>
      </c>
      <c r="R14" s="65">
        <v>0</v>
      </c>
      <c r="S14" s="65">
        <v>0.15</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row>
    <row r="15" spans="1:58" s="27" customFormat="1" ht="35.1" customHeight="1" x14ac:dyDescent="0.25">
      <c r="A15" s="44" t="s">
        <v>35</v>
      </c>
      <c r="B15" s="46" t="s">
        <v>36</v>
      </c>
      <c r="C15" s="44" t="s">
        <v>193</v>
      </c>
      <c r="D15" s="64">
        <v>39.29</v>
      </c>
      <c r="E15" s="65">
        <v>0</v>
      </c>
      <c r="F15" s="65">
        <v>0</v>
      </c>
      <c r="G15" s="65">
        <v>0</v>
      </c>
      <c r="H15" s="65">
        <v>0</v>
      </c>
      <c r="I15" s="65">
        <v>8.67</v>
      </c>
      <c r="J15" s="65">
        <v>0</v>
      </c>
      <c r="K15" s="65">
        <v>0</v>
      </c>
      <c r="L15" s="65">
        <v>0</v>
      </c>
      <c r="M15" s="65">
        <v>0</v>
      </c>
      <c r="N15" s="65">
        <v>15.94</v>
      </c>
      <c r="O15" s="65">
        <v>5.09</v>
      </c>
      <c r="P15" s="65">
        <v>0</v>
      </c>
      <c r="Q15" s="65">
        <v>0</v>
      </c>
      <c r="R15" s="65">
        <v>9.59</v>
      </c>
      <c r="S15" s="65">
        <v>0</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row>
    <row r="16" spans="1:58" s="27" customFormat="1" ht="35.1" customHeight="1" x14ac:dyDescent="0.25">
      <c r="A16" s="44" t="s">
        <v>38</v>
      </c>
      <c r="B16" s="46" t="s">
        <v>39</v>
      </c>
      <c r="C16" s="44" t="s">
        <v>194</v>
      </c>
      <c r="D16" s="64">
        <v>0</v>
      </c>
      <c r="E16" s="65">
        <v>0</v>
      </c>
      <c r="F16" s="65">
        <v>0</v>
      </c>
      <c r="G16" s="65">
        <v>0</v>
      </c>
      <c r="H16" s="65">
        <v>0</v>
      </c>
      <c r="I16" s="65">
        <v>0</v>
      </c>
      <c r="J16" s="65">
        <v>0</v>
      </c>
      <c r="K16" s="65">
        <v>0</v>
      </c>
      <c r="L16" s="65">
        <v>0</v>
      </c>
      <c r="M16" s="65">
        <v>0</v>
      </c>
      <c r="N16" s="65">
        <v>0</v>
      </c>
      <c r="O16" s="65">
        <v>0</v>
      </c>
      <c r="P16" s="65">
        <v>0</v>
      </c>
      <c r="Q16" s="65">
        <v>0</v>
      </c>
      <c r="R16" s="65">
        <v>0</v>
      </c>
      <c r="S16" s="65">
        <v>0</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row>
    <row r="17" spans="1:58" s="27" customFormat="1" ht="35.1" customHeight="1" x14ac:dyDescent="0.25">
      <c r="A17" s="44" t="s">
        <v>41</v>
      </c>
      <c r="B17" s="46" t="s">
        <v>42</v>
      </c>
      <c r="C17" s="44" t="s">
        <v>195</v>
      </c>
      <c r="D17" s="64">
        <v>751.74999999999989</v>
      </c>
      <c r="E17" s="65">
        <v>0</v>
      </c>
      <c r="F17" s="65">
        <v>40.61</v>
      </c>
      <c r="G17" s="65">
        <v>0</v>
      </c>
      <c r="H17" s="65">
        <v>44.97</v>
      </c>
      <c r="I17" s="65">
        <v>266.26</v>
      </c>
      <c r="J17" s="65">
        <v>31.68</v>
      </c>
      <c r="K17" s="65">
        <v>20.84</v>
      </c>
      <c r="L17" s="65">
        <v>7.96</v>
      </c>
      <c r="M17" s="65">
        <v>0</v>
      </c>
      <c r="N17" s="65">
        <v>31.96</v>
      </c>
      <c r="O17" s="65">
        <v>3.82</v>
      </c>
      <c r="P17" s="65">
        <v>23.74</v>
      </c>
      <c r="Q17" s="65">
        <v>79.78</v>
      </c>
      <c r="R17" s="65">
        <v>185.48</v>
      </c>
      <c r="S17" s="65">
        <v>14.65</v>
      </c>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15" customFormat="1" ht="35.1" customHeight="1" x14ac:dyDescent="0.25">
      <c r="A18" s="58"/>
      <c r="B18" s="59" t="s">
        <v>44</v>
      </c>
      <c r="C18" s="58" t="s">
        <v>196</v>
      </c>
      <c r="D18" s="62">
        <v>13.44</v>
      </c>
      <c r="E18" s="63">
        <v>0</v>
      </c>
      <c r="F18" s="63">
        <v>0</v>
      </c>
      <c r="G18" s="63">
        <v>0</v>
      </c>
      <c r="H18" s="63">
        <v>0</v>
      </c>
      <c r="I18" s="63">
        <v>0</v>
      </c>
      <c r="J18" s="63">
        <v>0</v>
      </c>
      <c r="K18" s="63">
        <v>0</v>
      </c>
      <c r="L18" s="63">
        <v>0</v>
      </c>
      <c r="M18" s="63">
        <v>0</v>
      </c>
      <c r="N18" s="63">
        <v>13.44</v>
      </c>
      <c r="O18" s="63">
        <v>0</v>
      </c>
      <c r="P18" s="63">
        <v>0</v>
      </c>
      <c r="Q18" s="63">
        <v>0</v>
      </c>
      <c r="R18" s="63">
        <v>0</v>
      </c>
      <c r="S18" s="63">
        <v>0</v>
      </c>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s="27" customFormat="1" ht="35.1" customHeight="1" x14ac:dyDescent="0.25">
      <c r="A19" s="44" t="s">
        <v>46</v>
      </c>
      <c r="B19" s="46" t="s">
        <v>47</v>
      </c>
      <c r="C19" s="44" t="s">
        <v>197</v>
      </c>
      <c r="D19" s="64">
        <v>49.250000000000007</v>
      </c>
      <c r="E19" s="65">
        <v>6.3</v>
      </c>
      <c r="F19" s="65">
        <v>0</v>
      </c>
      <c r="G19" s="65">
        <v>0</v>
      </c>
      <c r="H19" s="65">
        <v>0.04</v>
      </c>
      <c r="I19" s="65">
        <v>24.01</v>
      </c>
      <c r="J19" s="65">
        <v>0.69</v>
      </c>
      <c r="K19" s="65">
        <v>0</v>
      </c>
      <c r="L19" s="65">
        <v>12.9</v>
      </c>
      <c r="M19" s="65">
        <v>0</v>
      </c>
      <c r="N19" s="65">
        <v>0</v>
      </c>
      <c r="O19" s="65">
        <v>0.01</v>
      </c>
      <c r="P19" s="65">
        <v>0.33</v>
      </c>
      <c r="Q19" s="65">
        <v>0.13</v>
      </c>
      <c r="R19" s="65">
        <v>4.57</v>
      </c>
      <c r="S19" s="65">
        <v>0.27</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row>
    <row r="20" spans="1:58" s="27" customFormat="1" ht="35.1" customHeight="1" x14ac:dyDescent="0.25">
      <c r="A20" s="44" t="s">
        <v>49</v>
      </c>
      <c r="B20" s="46" t="s">
        <v>50</v>
      </c>
      <c r="C20" s="44" t="s">
        <v>198</v>
      </c>
      <c r="D20" s="64">
        <v>0</v>
      </c>
      <c r="E20" s="65">
        <v>0</v>
      </c>
      <c r="F20" s="65">
        <v>0</v>
      </c>
      <c r="G20" s="65">
        <v>0</v>
      </c>
      <c r="H20" s="65">
        <v>0</v>
      </c>
      <c r="I20" s="65">
        <v>0</v>
      </c>
      <c r="J20" s="65">
        <v>0</v>
      </c>
      <c r="K20" s="65">
        <v>0</v>
      </c>
      <c r="L20" s="65">
        <v>0</v>
      </c>
      <c r="M20" s="65">
        <v>0</v>
      </c>
      <c r="N20" s="65">
        <v>0</v>
      </c>
      <c r="O20" s="65">
        <v>0</v>
      </c>
      <c r="P20" s="65">
        <v>0</v>
      </c>
      <c r="Q20" s="65">
        <v>0</v>
      </c>
      <c r="R20" s="65">
        <v>0</v>
      </c>
      <c r="S20" s="65">
        <v>0</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row r="21" spans="1:58" s="27" customFormat="1" ht="35.1" customHeight="1" x14ac:dyDescent="0.25">
      <c r="A21" s="44" t="s">
        <v>52</v>
      </c>
      <c r="B21" s="46" t="s">
        <v>53</v>
      </c>
      <c r="C21" s="44" t="s">
        <v>199</v>
      </c>
      <c r="D21" s="64">
        <v>3.9</v>
      </c>
      <c r="E21" s="65">
        <v>0</v>
      </c>
      <c r="F21" s="65">
        <v>0</v>
      </c>
      <c r="G21" s="65">
        <v>0</v>
      </c>
      <c r="H21" s="65">
        <v>0</v>
      </c>
      <c r="I21" s="65">
        <v>1.3</v>
      </c>
      <c r="J21" s="65">
        <v>0</v>
      </c>
      <c r="K21" s="65">
        <v>0</v>
      </c>
      <c r="L21" s="65">
        <v>0</v>
      </c>
      <c r="M21" s="65">
        <v>0</v>
      </c>
      <c r="N21" s="65">
        <v>0</v>
      </c>
      <c r="O21" s="65">
        <v>0</v>
      </c>
      <c r="P21" s="65">
        <v>0</v>
      </c>
      <c r="Q21" s="65">
        <v>1.89</v>
      </c>
      <c r="R21" s="65">
        <v>0.71</v>
      </c>
      <c r="S21" s="65">
        <v>0</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row>
    <row r="22" spans="1:58" s="8" customFormat="1" ht="60" customHeight="1" x14ac:dyDescent="0.25">
      <c r="A22" s="45">
        <v>2</v>
      </c>
      <c r="B22" s="86" t="s">
        <v>200</v>
      </c>
      <c r="C22" s="45"/>
      <c r="D22" s="87">
        <v>5.16</v>
      </c>
      <c r="E22" s="88"/>
      <c r="F22" s="88"/>
      <c r="G22" s="88"/>
      <c r="H22" s="88"/>
      <c r="I22" s="88"/>
      <c r="J22" s="88"/>
      <c r="K22" s="88"/>
      <c r="L22" s="88"/>
      <c r="M22" s="88"/>
      <c r="N22" s="88"/>
      <c r="O22" s="88"/>
      <c r="P22" s="88"/>
      <c r="Q22" s="88"/>
      <c r="R22" s="88"/>
      <c r="S22" s="88"/>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8" s="15" customFormat="1" ht="35.1" customHeight="1" x14ac:dyDescent="0.25">
      <c r="A23" s="58"/>
      <c r="B23" s="59" t="s">
        <v>23</v>
      </c>
      <c r="C23" s="58"/>
      <c r="D23" s="62">
        <v>0</v>
      </c>
      <c r="E23" s="63"/>
      <c r="F23" s="63"/>
      <c r="G23" s="63"/>
      <c r="H23" s="63"/>
      <c r="I23" s="63"/>
      <c r="J23" s="63"/>
      <c r="K23" s="63"/>
      <c r="L23" s="63"/>
      <c r="M23" s="63"/>
      <c r="N23" s="63"/>
      <c r="O23" s="63"/>
      <c r="P23" s="63"/>
      <c r="Q23" s="63"/>
      <c r="R23" s="63"/>
      <c r="S23" s="63"/>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1:58" s="27" customFormat="1" ht="35.1" customHeight="1" x14ac:dyDescent="0.25">
      <c r="A24" s="44" t="s">
        <v>57</v>
      </c>
      <c r="B24" s="46" t="s">
        <v>201</v>
      </c>
      <c r="C24" s="44" t="s">
        <v>202</v>
      </c>
      <c r="D24" s="64">
        <v>0</v>
      </c>
      <c r="E24" s="65">
        <v>0</v>
      </c>
      <c r="F24" s="65">
        <v>0</v>
      </c>
      <c r="G24" s="65">
        <v>0</v>
      </c>
      <c r="H24" s="65">
        <v>0</v>
      </c>
      <c r="I24" s="65">
        <v>0</v>
      </c>
      <c r="J24" s="65">
        <v>0</v>
      </c>
      <c r="K24" s="65">
        <v>0</v>
      </c>
      <c r="L24" s="65">
        <v>0</v>
      </c>
      <c r="M24" s="65">
        <v>0</v>
      </c>
      <c r="N24" s="65">
        <v>0</v>
      </c>
      <c r="O24" s="65">
        <v>0</v>
      </c>
      <c r="P24" s="65">
        <v>0</v>
      </c>
      <c r="Q24" s="65">
        <v>0</v>
      </c>
      <c r="R24" s="65">
        <v>0</v>
      </c>
      <c r="S24" s="65">
        <v>0</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s="27" customFormat="1" ht="35.1" customHeight="1" x14ac:dyDescent="0.25">
      <c r="A25" s="44" t="s">
        <v>60</v>
      </c>
      <c r="B25" s="46" t="s">
        <v>203</v>
      </c>
      <c r="C25" s="44" t="s">
        <v>204</v>
      </c>
      <c r="D25" s="64">
        <v>0</v>
      </c>
      <c r="E25" s="65">
        <v>0</v>
      </c>
      <c r="F25" s="65">
        <v>0</v>
      </c>
      <c r="G25" s="65">
        <v>0</v>
      </c>
      <c r="H25" s="65">
        <v>0</v>
      </c>
      <c r="I25" s="65">
        <v>0</v>
      </c>
      <c r="J25" s="65">
        <v>0</v>
      </c>
      <c r="K25" s="65">
        <v>0</v>
      </c>
      <c r="L25" s="65">
        <v>0</v>
      </c>
      <c r="M25" s="65">
        <v>0</v>
      </c>
      <c r="N25" s="65">
        <v>0</v>
      </c>
      <c r="O25" s="65">
        <v>0</v>
      </c>
      <c r="P25" s="65">
        <v>0</v>
      </c>
      <c r="Q25" s="65">
        <v>0</v>
      </c>
      <c r="R25" s="65">
        <v>0</v>
      </c>
      <c r="S25" s="65">
        <v>0</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row>
    <row r="26" spans="1:58" s="27" customFormat="1" ht="35.1" customHeight="1" x14ac:dyDescent="0.25">
      <c r="A26" s="44" t="s">
        <v>63</v>
      </c>
      <c r="B26" s="46" t="s">
        <v>205</v>
      </c>
      <c r="C26" s="44" t="s">
        <v>206</v>
      </c>
      <c r="D26" s="64">
        <v>0</v>
      </c>
      <c r="E26" s="65">
        <v>0</v>
      </c>
      <c r="F26" s="65">
        <v>0</v>
      </c>
      <c r="G26" s="65">
        <v>0</v>
      </c>
      <c r="H26" s="65">
        <v>0</v>
      </c>
      <c r="I26" s="65">
        <v>0</v>
      </c>
      <c r="J26" s="65">
        <v>0</v>
      </c>
      <c r="K26" s="65">
        <v>0</v>
      </c>
      <c r="L26" s="65">
        <v>0</v>
      </c>
      <c r="M26" s="65">
        <v>0</v>
      </c>
      <c r="N26" s="65">
        <v>0</v>
      </c>
      <c r="O26" s="65">
        <v>0</v>
      </c>
      <c r="P26" s="65">
        <v>0</v>
      </c>
      <c r="Q26" s="65">
        <v>0</v>
      </c>
      <c r="R26" s="65">
        <v>0</v>
      </c>
      <c r="S26" s="65">
        <v>0</v>
      </c>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row>
    <row r="27" spans="1:58" s="27" customFormat="1" ht="35.1" customHeight="1" x14ac:dyDescent="0.25">
      <c r="A27" s="44" t="s">
        <v>66</v>
      </c>
      <c r="B27" s="46" t="s">
        <v>207</v>
      </c>
      <c r="C27" s="44" t="s">
        <v>208</v>
      </c>
      <c r="D27" s="64">
        <v>0</v>
      </c>
      <c r="E27" s="65">
        <v>0</v>
      </c>
      <c r="F27" s="65">
        <v>0</v>
      </c>
      <c r="G27" s="65">
        <v>0</v>
      </c>
      <c r="H27" s="65">
        <v>0</v>
      </c>
      <c r="I27" s="65">
        <v>0</v>
      </c>
      <c r="J27" s="65">
        <v>0</v>
      </c>
      <c r="K27" s="65">
        <v>0</v>
      </c>
      <c r="L27" s="65">
        <v>0</v>
      </c>
      <c r="M27" s="65">
        <v>0</v>
      </c>
      <c r="N27" s="65">
        <v>0</v>
      </c>
      <c r="O27" s="65">
        <v>0</v>
      </c>
      <c r="P27" s="65">
        <v>0</v>
      </c>
      <c r="Q27" s="65">
        <v>0</v>
      </c>
      <c r="R27" s="65">
        <v>0</v>
      </c>
      <c r="S27" s="65">
        <v>0</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row>
    <row r="28" spans="1:58" s="27" customFormat="1" ht="60" customHeight="1" x14ac:dyDescent="0.25">
      <c r="A28" s="44" t="s">
        <v>69</v>
      </c>
      <c r="B28" s="46" t="s">
        <v>209</v>
      </c>
      <c r="C28" s="44" t="s">
        <v>210</v>
      </c>
      <c r="D28" s="64">
        <v>0</v>
      </c>
      <c r="E28" s="65">
        <v>0</v>
      </c>
      <c r="F28" s="65">
        <v>0</v>
      </c>
      <c r="G28" s="65">
        <v>0</v>
      </c>
      <c r="H28" s="65">
        <v>0</v>
      </c>
      <c r="I28" s="65">
        <v>0</v>
      </c>
      <c r="J28" s="65">
        <v>0</v>
      </c>
      <c r="K28" s="65">
        <v>0</v>
      </c>
      <c r="L28" s="65">
        <v>0</v>
      </c>
      <c r="M28" s="65">
        <v>0</v>
      </c>
      <c r="N28" s="65">
        <v>0</v>
      </c>
      <c r="O28" s="65">
        <v>0</v>
      </c>
      <c r="P28" s="65">
        <v>0</v>
      </c>
      <c r="Q28" s="65">
        <v>0</v>
      </c>
      <c r="R28" s="65">
        <v>0</v>
      </c>
      <c r="S28" s="65">
        <v>0</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row>
    <row r="29" spans="1:58" s="27" customFormat="1" ht="60" customHeight="1" x14ac:dyDescent="0.25">
      <c r="A29" s="44" t="s">
        <v>72</v>
      </c>
      <c r="B29" s="46" t="s">
        <v>211</v>
      </c>
      <c r="C29" s="44" t="s">
        <v>212</v>
      </c>
      <c r="D29" s="64">
        <v>0</v>
      </c>
      <c r="E29" s="65">
        <v>0</v>
      </c>
      <c r="F29" s="65">
        <v>0</v>
      </c>
      <c r="G29" s="65">
        <v>0</v>
      </c>
      <c r="H29" s="65">
        <v>0</v>
      </c>
      <c r="I29" s="65">
        <v>0</v>
      </c>
      <c r="J29" s="65">
        <v>0</v>
      </c>
      <c r="K29" s="65">
        <v>0</v>
      </c>
      <c r="L29" s="65">
        <v>0</v>
      </c>
      <c r="M29" s="65">
        <v>0</v>
      </c>
      <c r="N29" s="65">
        <v>0</v>
      </c>
      <c r="O29" s="65">
        <v>0</v>
      </c>
      <c r="P29" s="65">
        <v>0</v>
      </c>
      <c r="Q29" s="65">
        <v>0</v>
      </c>
      <c r="R29" s="65">
        <v>0</v>
      </c>
      <c r="S29" s="65">
        <v>0</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row>
    <row r="30" spans="1:58" s="27" customFormat="1" ht="60" customHeight="1" x14ac:dyDescent="0.25">
      <c r="A30" s="44" t="s">
        <v>75</v>
      </c>
      <c r="B30" s="46" t="s">
        <v>213</v>
      </c>
      <c r="C30" s="44" t="s">
        <v>214</v>
      </c>
      <c r="D30" s="64">
        <v>0</v>
      </c>
      <c r="E30" s="65">
        <v>0</v>
      </c>
      <c r="F30" s="65">
        <v>0</v>
      </c>
      <c r="G30" s="65">
        <v>0</v>
      </c>
      <c r="H30" s="65">
        <v>0</v>
      </c>
      <c r="I30" s="65">
        <v>0</v>
      </c>
      <c r="J30" s="65">
        <v>0</v>
      </c>
      <c r="K30" s="65">
        <v>0</v>
      </c>
      <c r="L30" s="65">
        <v>0</v>
      </c>
      <c r="M30" s="65">
        <v>0</v>
      </c>
      <c r="N30" s="65">
        <v>0</v>
      </c>
      <c r="O30" s="65">
        <v>0</v>
      </c>
      <c r="P30" s="65">
        <v>0</v>
      </c>
      <c r="Q30" s="65">
        <v>0</v>
      </c>
      <c r="R30" s="65">
        <v>0</v>
      </c>
      <c r="S30" s="65">
        <v>0</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s="27" customFormat="1" ht="60" customHeight="1" x14ac:dyDescent="0.25">
      <c r="A31" s="44" t="s">
        <v>78</v>
      </c>
      <c r="B31" s="46" t="s">
        <v>215</v>
      </c>
      <c r="C31" s="44" t="s">
        <v>216</v>
      </c>
      <c r="D31" s="64">
        <v>0</v>
      </c>
      <c r="E31" s="65">
        <v>0</v>
      </c>
      <c r="F31" s="65">
        <v>0</v>
      </c>
      <c r="G31" s="65">
        <v>0</v>
      </c>
      <c r="H31" s="65">
        <v>0</v>
      </c>
      <c r="I31" s="65">
        <v>0</v>
      </c>
      <c r="J31" s="65">
        <v>0</v>
      </c>
      <c r="K31" s="65">
        <v>0</v>
      </c>
      <c r="L31" s="65">
        <v>0</v>
      </c>
      <c r="M31" s="65">
        <v>0</v>
      </c>
      <c r="N31" s="65">
        <v>0</v>
      </c>
      <c r="O31" s="65">
        <v>0</v>
      </c>
      <c r="P31" s="65">
        <v>0</v>
      </c>
      <c r="Q31" s="65">
        <v>0</v>
      </c>
      <c r="R31" s="65">
        <v>0</v>
      </c>
      <c r="S31" s="65">
        <v>0</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row>
    <row r="32" spans="1:58" s="27" customFormat="1" ht="60" customHeight="1" x14ac:dyDescent="0.25">
      <c r="A32" s="44" t="s">
        <v>81</v>
      </c>
      <c r="B32" s="46" t="s">
        <v>217</v>
      </c>
      <c r="C32" s="44" t="s">
        <v>218</v>
      </c>
      <c r="D32" s="64">
        <v>5.16</v>
      </c>
      <c r="E32" s="65">
        <v>0</v>
      </c>
      <c r="F32" s="65">
        <v>0</v>
      </c>
      <c r="G32" s="65">
        <v>0</v>
      </c>
      <c r="H32" s="65">
        <v>2.63</v>
      </c>
      <c r="I32" s="65">
        <v>0</v>
      </c>
      <c r="J32" s="65">
        <v>0</v>
      </c>
      <c r="K32" s="65">
        <v>0</v>
      </c>
      <c r="L32" s="65">
        <v>0</v>
      </c>
      <c r="M32" s="65">
        <v>0</v>
      </c>
      <c r="N32" s="65">
        <v>0</v>
      </c>
      <c r="O32" s="65">
        <v>2.5299999999999998</v>
      </c>
      <c r="P32" s="65">
        <v>0</v>
      </c>
      <c r="Q32" s="65">
        <v>0</v>
      </c>
      <c r="R32" s="65">
        <v>0</v>
      </c>
      <c r="S32" s="65">
        <v>0</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row>
    <row r="33" spans="1:58" s="15" customFormat="1" ht="35.1" customHeight="1" x14ac:dyDescent="0.25">
      <c r="A33" s="58"/>
      <c r="B33" s="59" t="s">
        <v>44</v>
      </c>
      <c r="C33" s="58" t="s">
        <v>219</v>
      </c>
      <c r="D33" s="62">
        <v>0</v>
      </c>
      <c r="E33" s="63"/>
      <c r="F33" s="63"/>
      <c r="G33" s="63"/>
      <c r="H33" s="63"/>
      <c r="I33" s="63"/>
      <c r="J33" s="63"/>
      <c r="K33" s="63"/>
      <c r="L33" s="63"/>
      <c r="M33" s="63"/>
      <c r="N33" s="63"/>
      <c r="O33" s="63"/>
      <c r="P33" s="63"/>
      <c r="Q33" s="63"/>
      <c r="R33" s="63"/>
      <c r="S33" s="63"/>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1:58" s="8" customFormat="1" ht="60" customHeight="1" x14ac:dyDescent="0.25">
      <c r="A34" s="47">
        <v>3</v>
      </c>
      <c r="B34" s="48" t="s">
        <v>220</v>
      </c>
      <c r="C34" s="47" t="s">
        <v>221</v>
      </c>
      <c r="D34" s="89">
        <v>52.56</v>
      </c>
      <c r="E34" s="90">
        <v>10.98</v>
      </c>
      <c r="F34" s="90">
        <v>0.16</v>
      </c>
      <c r="G34" s="90">
        <v>0.16</v>
      </c>
      <c r="H34" s="90">
        <v>0.43</v>
      </c>
      <c r="I34" s="90">
        <v>2.14</v>
      </c>
      <c r="J34" s="90">
        <v>0</v>
      </c>
      <c r="K34" s="90">
        <v>0.88</v>
      </c>
      <c r="L34" s="90">
        <v>8.7899999999999991</v>
      </c>
      <c r="M34" s="90">
        <v>0.12</v>
      </c>
      <c r="N34" s="90">
        <v>0.09</v>
      </c>
      <c r="O34" s="90">
        <v>0</v>
      </c>
      <c r="P34" s="90">
        <v>1.1000000000000001</v>
      </c>
      <c r="Q34" s="90">
        <v>0.86</v>
      </c>
      <c r="R34" s="90">
        <v>26.52</v>
      </c>
      <c r="S34" s="90">
        <v>0.33</v>
      </c>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row>
    <row r="35" spans="1:58" s="27" customFormat="1" ht="24.75" customHeight="1" x14ac:dyDescent="0.3">
      <c r="B35" s="37" t="s">
        <v>222</v>
      </c>
    </row>
    <row r="36" spans="1:58" s="27" customFormat="1" ht="20.25" x14ac:dyDescent="0.25">
      <c r="B36" s="38" t="s">
        <v>223</v>
      </c>
    </row>
  </sheetData>
  <mergeCells count="8">
    <mergeCell ref="A2:U2"/>
    <mergeCell ref="A3:U3"/>
    <mergeCell ref="A4:U4"/>
    <mergeCell ref="A6:A7"/>
    <mergeCell ref="B6:B7"/>
    <mergeCell ref="C6:C7"/>
    <mergeCell ref="D6:D7"/>
    <mergeCell ref="E6:S6"/>
  </mergeCells>
  <conditionalFormatting sqref="D9:BS34">
    <cfRule type="cellIs" dxfId="1" priority="1" operator="lessThan">
      <formula>0</formula>
    </cfRule>
  </conditionalFormatting>
  <printOptions horizontalCentered="1"/>
  <pageMargins left="0.70866141732283472" right="0.31496062992125984" top="0.55118110236220474" bottom="0.55118110236220474" header="0.31496062992125984" footer="0.31496062992125984"/>
  <pageSetup paperSize="8" scale="61" orientation="landscape"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X61"/>
  <sheetViews>
    <sheetView showGridLines="0" zoomScale="55" zoomScaleNormal="55" workbookViewId="0">
      <pane xSplit="3" ySplit="8" topLeftCell="D51" activePane="bottomRight" state="frozen"/>
      <selection activeCell="Y37" sqref="Y37"/>
      <selection pane="topRight" activeCell="Y37" sqref="Y37"/>
      <selection pane="bottomLeft" activeCell="Y37" sqref="Y37"/>
      <selection pane="bottomRight" activeCell="G57" sqref="G57"/>
    </sheetView>
  </sheetViews>
  <sheetFormatPr defaultColWidth="9.140625" defaultRowHeight="18.75" x14ac:dyDescent="0.25"/>
  <cols>
    <col min="1" max="1" width="8.28515625" style="2" customWidth="1"/>
    <col min="2" max="2" width="60.7109375" style="2" customWidth="1"/>
    <col min="3" max="3" width="9.42578125" style="2" bestFit="1" customWidth="1"/>
    <col min="4" max="4" width="19.7109375" style="2" customWidth="1"/>
    <col min="5" max="63" width="16" style="2" customWidth="1"/>
    <col min="64" max="79" width="30.7109375" style="2" customWidth="1"/>
    <col min="80" max="80" width="9.140625" style="2" customWidth="1"/>
    <col min="81" max="16384" width="9.140625" style="2"/>
  </cols>
  <sheetData>
    <row r="1" spans="1:50" ht="20.25" x14ac:dyDescent="0.25">
      <c r="A1" s="8"/>
    </row>
    <row r="2" spans="1:50" ht="26.25" x14ac:dyDescent="0.25">
      <c r="A2" s="111" t="s">
        <v>810</v>
      </c>
      <c r="B2" s="111"/>
      <c r="C2" s="111"/>
      <c r="D2" s="111"/>
      <c r="E2" s="111"/>
      <c r="F2" s="112"/>
      <c r="G2" s="112"/>
      <c r="H2" s="112"/>
      <c r="I2" s="112"/>
      <c r="J2" s="112"/>
      <c r="K2" s="112"/>
      <c r="L2" s="112"/>
      <c r="M2" s="112"/>
      <c r="N2" s="112"/>
      <c r="O2" s="112"/>
      <c r="P2" s="112"/>
      <c r="Q2" s="112"/>
      <c r="R2" s="112"/>
      <c r="S2" s="112"/>
      <c r="T2" s="112"/>
      <c r="U2" s="112"/>
    </row>
    <row r="3" spans="1:50" s="10" customFormat="1" ht="26.25" x14ac:dyDescent="0.25">
      <c r="A3" s="111" t="s">
        <v>811</v>
      </c>
      <c r="B3" s="111"/>
      <c r="C3" s="111"/>
      <c r="D3" s="111"/>
      <c r="E3" s="111"/>
      <c r="F3" s="112"/>
      <c r="G3" s="112"/>
      <c r="H3" s="112"/>
      <c r="I3" s="112"/>
      <c r="J3" s="112"/>
      <c r="K3" s="112"/>
      <c r="L3" s="112"/>
      <c r="M3" s="112"/>
      <c r="N3" s="112"/>
      <c r="O3" s="112"/>
      <c r="P3" s="112"/>
      <c r="Q3" s="112"/>
      <c r="R3" s="112"/>
      <c r="S3" s="112"/>
      <c r="T3" s="112"/>
      <c r="U3" s="112"/>
    </row>
    <row r="4" spans="1:50" s="9" customFormat="1" ht="26.25" x14ac:dyDescent="0.25">
      <c r="A4" s="113" t="s">
        <v>814</v>
      </c>
      <c r="B4" s="113"/>
      <c r="C4" s="113"/>
      <c r="D4" s="113"/>
      <c r="E4" s="113"/>
      <c r="F4" s="113"/>
      <c r="G4" s="113"/>
      <c r="H4" s="113"/>
      <c r="I4" s="113"/>
      <c r="J4" s="113"/>
      <c r="K4" s="113"/>
      <c r="L4" s="113"/>
      <c r="M4" s="113"/>
      <c r="N4" s="113"/>
      <c r="O4" s="113"/>
      <c r="P4" s="113"/>
      <c r="Q4" s="113"/>
      <c r="R4" s="113"/>
      <c r="S4" s="113"/>
      <c r="T4" s="113"/>
      <c r="U4" s="113"/>
    </row>
    <row r="5" spans="1:50" s="35" customFormat="1" ht="24" customHeight="1" x14ac:dyDescent="0.25">
      <c r="S5" s="35" t="s">
        <v>0</v>
      </c>
    </row>
    <row r="6" spans="1:50" s="8" customFormat="1" ht="20.25" x14ac:dyDescent="0.25">
      <c r="A6" s="114" t="s">
        <v>1</v>
      </c>
      <c r="B6" s="114" t="s">
        <v>2</v>
      </c>
      <c r="C6" s="114" t="s">
        <v>3</v>
      </c>
      <c r="D6" s="108" t="s">
        <v>4</v>
      </c>
      <c r="E6" s="109" t="s">
        <v>155</v>
      </c>
      <c r="F6" s="110"/>
      <c r="G6" s="110"/>
      <c r="H6" s="110"/>
      <c r="I6" s="110"/>
      <c r="J6" s="110"/>
      <c r="K6" s="110"/>
      <c r="L6" s="110"/>
      <c r="M6" s="110"/>
      <c r="N6" s="110"/>
      <c r="O6" s="110"/>
      <c r="P6" s="110"/>
      <c r="Q6" s="110"/>
      <c r="R6" s="110"/>
      <c r="S6" s="110"/>
      <c r="T6" s="30"/>
      <c r="U6" s="30"/>
    </row>
    <row r="7" spans="1:50" s="31" customFormat="1" ht="81" x14ac:dyDescent="0.25">
      <c r="A7" s="114"/>
      <c r="B7" s="114"/>
      <c r="C7" s="114"/>
      <c r="D7" s="108"/>
      <c r="E7" s="50" t="s">
        <v>5</v>
      </c>
      <c r="F7" s="50" t="s">
        <v>6</v>
      </c>
      <c r="G7" s="50" t="s">
        <v>7</v>
      </c>
      <c r="H7" s="50" t="s">
        <v>8</v>
      </c>
      <c r="I7" s="50" t="s">
        <v>9</v>
      </c>
      <c r="J7" s="50" t="s">
        <v>10</v>
      </c>
      <c r="K7" s="50" t="s">
        <v>11</v>
      </c>
      <c r="L7" s="50" t="s">
        <v>12</v>
      </c>
      <c r="M7" s="50" t="s">
        <v>13</v>
      </c>
      <c r="N7" s="50" t="s">
        <v>14</v>
      </c>
      <c r="O7" s="50" t="s">
        <v>15</v>
      </c>
      <c r="P7" s="50" t="s">
        <v>16</v>
      </c>
      <c r="Q7" s="50" t="s">
        <v>17</v>
      </c>
      <c r="R7" s="50" t="s">
        <v>18</v>
      </c>
      <c r="S7" s="50" t="s">
        <v>19</v>
      </c>
      <c r="T7" s="16"/>
      <c r="U7" s="16"/>
    </row>
    <row r="8" spans="1:50" s="34" customFormat="1" ht="21" customHeight="1" x14ac:dyDescent="0.25">
      <c r="A8" s="49">
        <v>-1</v>
      </c>
      <c r="B8" s="49">
        <v>-2</v>
      </c>
      <c r="C8" s="49">
        <v>-3</v>
      </c>
      <c r="D8" s="51" t="s">
        <v>20</v>
      </c>
      <c r="E8" s="52">
        <v>-5</v>
      </c>
      <c r="F8" s="53">
        <v>-6</v>
      </c>
      <c r="G8" s="53">
        <v>-7</v>
      </c>
      <c r="H8" s="53">
        <v>-8</v>
      </c>
      <c r="I8" s="53">
        <v>-9</v>
      </c>
      <c r="J8" s="53">
        <v>-10</v>
      </c>
      <c r="K8" s="53">
        <v>-11</v>
      </c>
      <c r="L8" s="53">
        <v>-12</v>
      </c>
      <c r="M8" s="53">
        <v>-13</v>
      </c>
      <c r="N8" s="53">
        <v>-14</v>
      </c>
      <c r="O8" s="53">
        <v>-15</v>
      </c>
      <c r="P8" s="53">
        <v>-16</v>
      </c>
      <c r="Q8" s="53">
        <v>-17</v>
      </c>
      <c r="R8" s="53">
        <v>-18</v>
      </c>
      <c r="S8" s="53">
        <v>-19</v>
      </c>
      <c r="T8" s="7"/>
      <c r="U8" s="7"/>
    </row>
    <row r="9" spans="1:50" s="33" customFormat="1" ht="20.25" x14ac:dyDescent="0.25">
      <c r="A9" s="56">
        <v>1</v>
      </c>
      <c r="B9" s="57" t="s">
        <v>21</v>
      </c>
      <c r="C9" s="56" t="s">
        <v>22</v>
      </c>
      <c r="D9" s="60">
        <v>18.18</v>
      </c>
      <c r="E9" s="61">
        <v>0</v>
      </c>
      <c r="F9" s="61">
        <v>0</v>
      </c>
      <c r="G9" s="61">
        <v>0</v>
      </c>
      <c r="H9" s="61">
        <v>0</v>
      </c>
      <c r="I9" s="61">
        <v>0</v>
      </c>
      <c r="J9" s="61">
        <v>0</v>
      </c>
      <c r="K9" s="61">
        <v>0</v>
      </c>
      <c r="L9" s="61">
        <v>0</v>
      </c>
      <c r="M9" s="61">
        <v>0</v>
      </c>
      <c r="N9" s="61">
        <v>18.18</v>
      </c>
      <c r="O9" s="61">
        <v>0</v>
      </c>
      <c r="P9" s="61">
        <v>0</v>
      </c>
      <c r="Q9" s="61">
        <v>0</v>
      </c>
      <c r="R9" s="61">
        <v>0</v>
      </c>
      <c r="S9" s="61">
        <v>0</v>
      </c>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row>
    <row r="10" spans="1:50" s="15" customFormat="1" ht="20.25" x14ac:dyDescent="0.25">
      <c r="A10" s="58"/>
      <c r="B10" s="59" t="s">
        <v>23</v>
      </c>
      <c r="C10" s="58"/>
      <c r="D10" s="62">
        <v>0</v>
      </c>
      <c r="E10" s="63">
        <v>0</v>
      </c>
      <c r="F10" s="63">
        <v>0</v>
      </c>
      <c r="G10" s="63">
        <v>0</v>
      </c>
      <c r="H10" s="63">
        <v>0</v>
      </c>
      <c r="I10" s="63">
        <v>0</v>
      </c>
      <c r="J10" s="63">
        <v>0</v>
      </c>
      <c r="K10" s="63">
        <v>0</v>
      </c>
      <c r="L10" s="63">
        <v>0</v>
      </c>
      <c r="M10" s="63">
        <v>0</v>
      </c>
      <c r="N10" s="63">
        <v>0</v>
      </c>
      <c r="O10" s="63">
        <v>0</v>
      </c>
      <c r="P10" s="63">
        <v>0</v>
      </c>
      <c r="Q10" s="63">
        <v>0</v>
      </c>
      <c r="R10" s="63">
        <v>0</v>
      </c>
      <c r="S10" s="63">
        <v>0</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27" customFormat="1" ht="20.25" x14ac:dyDescent="0.25">
      <c r="A11" s="44" t="s">
        <v>24</v>
      </c>
      <c r="B11" s="46" t="s">
        <v>25</v>
      </c>
      <c r="C11" s="44" t="s">
        <v>26</v>
      </c>
      <c r="D11" s="64">
        <v>0</v>
      </c>
      <c r="E11" s="65">
        <v>0</v>
      </c>
      <c r="F11" s="65">
        <v>0</v>
      </c>
      <c r="G11" s="65">
        <v>0</v>
      </c>
      <c r="H11" s="65">
        <v>0</v>
      </c>
      <c r="I11" s="65">
        <v>0</v>
      </c>
      <c r="J11" s="65">
        <v>0</v>
      </c>
      <c r="K11" s="65">
        <v>0</v>
      </c>
      <c r="L11" s="65">
        <v>0</v>
      </c>
      <c r="M11" s="65">
        <v>0</v>
      </c>
      <c r="N11" s="65">
        <v>0</v>
      </c>
      <c r="O11" s="65">
        <v>0</v>
      </c>
      <c r="P11" s="65">
        <v>0</v>
      </c>
      <c r="Q11" s="65">
        <v>0</v>
      </c>
      <c r="R11" s="65">
        <v>0</v>
      </c>
      <c r="S11" s="65">
        <v>0</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0" s="15" customFormat="1" ht="20.25" x14ac:dyDescent="0.25">
      <c r="A12" s="58"/>
      <c r="B12" s="59" t="s">
        <v>27</v>
      </c>
      <c r="C12" s="58" t="s">
        <v>28</v>
      </c>
      <c r="D12" s="62">
        <v>0</v>
      </c>
      <c r="E12" s="63">
        <v>0</v>
      </c>
      <c r="F12" s="63">
        <v>0</v>
      </c>
      <c r="G12" s="63">
        <v>0</v>
      </c>
      <c r="H12" s="63">
        <v>0</v>
      </c>
      <c r="I12" s="63">
        <v>0</v>
      </c>
      <c r="J12" s="63">
        <v>0</v>
      </c>
      <c r="K12" s="63">
        <v>0</v>
      </c>
      <c r="L12" s="63">
        <v>0</v>
      </c>
      <c r="M12" s="63">
        <v>0</v>
      </c>
      <c r="N12" s="63">
        <v>0</v>
      </c>
      <c r="O12" s="63">
        <v>0</v>
      </c>
      <c r="P12" s="63">
        <v>0</v>
      </c>
      <c r="Q12" s="63">
        <v>0</v>
      </c>
      <c r="R12" s="63">
        <v>0</v>
      </c>
      <c r="S12" s="63">
        <v>0</v>
      </c>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27" customFormat="1" ht="20.25" x14ac:dyDescent="0.25">
      <c r="A13" s="44" t="s">
        <v>29</v>
      </c>
      <c r="B13" s="46" t="s">
        <v>30</v>
      </c>
      <c r="C13" s="44" t="s">
        <v>31</v>
      </c>
      <c r="D13" s="64">
        <v>0</v>
      </c>
      <c r="E13" s="65">
        <v>0</v>
      </c>
      <c r="F13" s="65">
        <v>0</v>
      </c>
      <c r="G13" s="65">
        <v>0</v>
      </c>
      <c r="H13" s="65">
        <v>0</v>
      </c>
      <c r="I13" s="65">
        <v>0</v>
      </c>
      <c r="J13" s="65">
        <v>0</v>
      </c>
      <c r="K13" s="65">
        <v>0</v>
      </c>
      <c r="L13" s="65">
        <v>0</v>
      </c>
      <c r="M13" s="65">
        <v>0</v>
      </c>
      <c r="N13" s="65">
        <v>0</v>
      </c>
      <c r="O13" s="65">
        <v>0</v>
      </c>
      <c r="P13" s="65">
        <v>0</v>
      </c>
      <c r="Q13" s="65">
        <v>0</v>
      </c>
      <c r="R13" s="65">
        <v>0</v>
      </c>
      <c r="S13" s="65">
        <v>0</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1:50" s="27" customFormat="1" ht="20.25" x14ac:dyDescent="0.25">
      <c r="A14" s="44" t="s">
        <v>32</v>
      </c>
      <c r="B14" s="46" t="s">
        <v>33</v>
      </c>
      <c r="C14" s="44" t="s">
        <v>34</v>
      </c>
      <c r="D14" s="64">
        <v>0</v>
      </c>
      <c r="E14" s="65">
        <v>0</v>
      </c>
      <c r="F14" s="65">
        <v>0</v>
      </c>
      <c r="G14" s="65">
        <v>0</v>
      </c>
      <c r="H14" s="65">
        <v>0</v>
      </c>
      <c r="I14" s="65">
        <v>0</v>
      </c>
      <c r="J14" s="65">
        <v>0</v>
      </c>
      <c r="K14" s="65">
        <v>0</v>
      </c>
      <c r="L14" s="65">
        <v>0</v>
      </c>
      <c r="M14" s="65">
        <v>0</v>
      </c>
      <c r="N14" s="65">
        <v>0</v>
      </c>
      <c r="O14" s="65">
        <v>0</v>
      </c>
      <c r="P14" s="65">
        <v>0</v>
      </c>
      <c r="Q14" s="65">
        <v>0</v>
      </c>
      <c r="R14" s="65">
        <v>0</v>
      </c>
      <c r="S14" s="65">
        <v>0</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row>
    <row r="15" spans="1:50" s="27" customFormat="1" ht="20.25" x14ac:dyDescent="0.25">
      <c r="A15" s="44" t="s">
        <v>35</v>
      </c>
      <c r="B15" s="46" t="s">
        <v>36</v>
      </c>
      <c r="C15" s="44" t="s">
        <v>37</v>
      </c>
      <c r="D15" s="64">
        <v>0</v>
      </c>
      <c r="E15" s="65">
        <v>0</v>
      </c>
      <c r="F15" s="65">
        <v>0</v>
      </c>
      <c r="G15" s="65">
        <v>0</v>
      </c>
      <c r="H15" s="65">
        <v>0</v>
      </c>
      <c r="I15" s="65">
        <v>0</v>
      </c>
      <c r="J15" s="65">
        <v>0</v>
      </c>
      <c r="K15" s="65">
        <v>0</v>
      </c>
      <c r="L15" s="65">
        <v>0</v>
      </c>
      <c r="M15" s="65">
        <v>0</v>
      </c>
      <c r="N15" s="65">
        <v>0</v>
      </c>
      <c r="O15" s="65">
        <v>0</v>
      </c>
      <c r="P15" s="65">
        <v>0</v>
      </c>
      <c r="Q15" s="65">
        <v>0</v>
      </c>
      <c r="R15" s="65">
        <v>0</v>
      </c>
      <c r="S15" s="65">
        <v>0</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0" s="27" customFormat="1" ht="20.25" x14ac:dyDescent="0.25">
      <c r="A16" s="44" t="s">
        <v>38</v>
      </c>
      <c r="B16" s="46" t="s">
        <v>39</v>
      </c>
      <c r="C16" s="44" t="s">
        <v>40</v>
      </c>
      <c r="D16" s="64">
        <v>0</v>
      </c>
      <c r="E16" s="65">
        <v>0</v>
      </c>
      <c r="F16" s="65">
        <v>0</v>
      </c>
      <c r="G16" s="65">
        <v>0</v>
      </c>
      <c r="H16" s="65">
        <v>0</v>
      </c>
      <c r="I16" s="65">
        <v>0</v>
      </c>
      <c r="J16" s="65">
        <v>0</v>
      </c>
      <c r="K16" s="65">
        <v>0</v>
      </c>
      <c r="L16" s="65">
        <v>0</v>
      </c>
      <c r="M16" s="65">
        <v>0</v>
      </c>
      <c r="N16" s="65">
        <v>0</v>
      </c>
      <c r="O16" s="65">
        <v>0</v>
      </c>
      <c r="P16" s="65">
        <v>0</v>
      </c>
      <c r="Q16" s="65">
        <v>0</v>
      </c>
      <c r="R16" s="65">
        <v>0</v>
      </c>
      <c r="S16" s="65">
        <v>0</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0" s="27" customFormat="1" ht="20.25" x14ac:dyDescent="0.25">
      <c r="A17" s="44" t="s">
        <v>41</v>
      </c>
      <c r="B17" s="46" t="s">
        <v>42</v>
      </c>
      <c r="C17" s="44" t="s">
        <v>43</v>
      </c>
      <c r="D17" s="64">
        <v>18.18</v>
      </c>
      <c r="E17" s="65">
        <v>0</v>
      </c>
      <c r="F17" s="65">
        <v>0</v>
      </c>
      <c r="G17" s="65">
        <v>0</v>
      </c>
      <c r="H17" s="65">
        <v>0</v>
      </c>
      <c r="I17" s="65">
        <v>0</v>
      </c>
      <c r="J17" s="65">
        <v>0</v>
      </c>
      <c r="K17" s="65">
        <v>0</v>
      </c>
      <c r="L17" s="65">
        <v>0</v>
      </c>
      <c r="M17" s="65">
        <v>0</v>
      </c>
      <c r="N17" s="65">
        <v>18.18</v>
      </c>
      <c r="O17" s="65">
        <v>0</v>
      </c>
      <c r="P17" s="65">
        <v>0</v>
      </c>
      <c r="Q17" s="65">
        <v>0</v>
      </c>
      <c r="R17" s="65">
        <v>0</v>
      </c>
      <c r="S17" s="65">
        <v>0</v>
      </c>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0" s="15" customFormat="1" ht="40.5" x14ac:dyDescent="0.25">
      <c r="A18" s="58"/>
      <c r="B18" s="59" t="s">
        <v>44</v>
      </c>
      <c r="C18" s="58" t="s">
        <v>45</v>
      </c>
      <c r="D18" s="62">
        <v>0</v>
      </c>
      <c r="E18" s="63">
        <v>0</v>
      </c>
      <c r="F18" s="63">
        <v>0</v>
      </c>
      <c r="G18" s="63">
        <v>0</v>
      </c>
      <c r="H18" s="63">
        <v>0</v>
      </c>
      <c r="I18" s="63">
        <v>0</v>
      </c>
      <c r="J18" s="63">
        <v>0</v>
      </c>
      <c r="K18" s="63">
        <v>0</v>
      </c>
      <c r="L18" s="63">
        <v>0</v>
      </c>
      <c r="M18" s="63">
        <v>0</v>
      </c>
      <c r="N18" s="63">
        <v>0</v>
      </c>
      <c r="O18" s="63">
        <v>0</v>
      </c>
      <c r="P18" s="63">
        <v>0</v>
      </c>
      <c r="Q18" s="63">
        <v>0</v>
      </c>
      <c r="R18" s="63">
        <v>0</v>
      </c>
      <c r="S18" s="63">
        <v>0</v>
      </c>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27" customFormat="1" ht="20.25" x14ac:dyDescent="0.25">
      <c r="A19" s="44" t="s">
        <v>46</v>
      </c>
      <c r="B19" s="46" t="s">
        <v>47</v>
      </c>
      <c r="C19" s="44" t="s">
        <v>48</v>
      </c>
      <c r="D19" s="64">
        <v>0</v>
      </c>
      <c r="E19" s="65">
        <v>0</v>
      </c>
      <c r="F19" s="65">
        <v>0</v>
      </c>
      <c r="G19" s="65">
        <v>0</v>
      </c>
      <c r="H19" s="65">
        <v>0</v>
      </c>
      <c r="I19" s="65">
        <v>0</v>
      </c>
      <c r="J19" s="65">
        <v>0</v>
      </c>
      <c r="K19" s="65">
        <v>0</v>
      </c>
      <c r="L19" s="65">
        <v>0</v>
      </c>
      <c r="M19" s="65">
        <v>0</v>
      </c>
      <c r="N19" s="65">
        <v>0</v>
      </c>
      <c r="O19" s="65">
        <v>0</v>
      </c>
      <c r="P19" s="65">
        <v>0</v>
      </c>
      <c r="Q19" s="65">
        <v>0</v>
      </c>
      <c r="R19" s="65">
        <v>0</v>
      </c>
      <c r="S19" s="65">
        <v>0</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0" s="27" customFormat="1" ht="20.25" x14ac:dyDescent="0.25">
      <c r="A20" s="44" t="s">
        <v>49</v>
      </c>
      <c r="B20" s="46" t="s">
        <v>50</v>
      </c>
      <c r="C20" s="44" t="s">
        <v>51</v>
      </c>
      <c r="D20" s="64">
        <v>0</v>
      </c>
      <c r="E20" s="65">
        <v>0</v>
      </c>
      <c r="F20" s="65">
        <v>0</v>
      </c>
      <c r="G20" s="65">
        <v>0</v>
      </c>
      <c r="H20" s="65">
        <v>0</v>
      </c>
      <c r="I20" s="65">
        <v>0</v>
      </c>
      <c r="J20" s="65">
        <v>0</v>
      </c>
      <c r="K20" s="65">
        <v>0</v>
      </c>
      <c r="L20" s="65">
        <v>0</v>
      </c>
      <c r="M20" s="65">
        <v>0</v>
      </c>
      <c r="N20" s="65">
        <v>0</v>
      </c>
      <c r="O20" s="65">
        <v>0</v>
      </c>
      <c r="P20" s="65">
        <v>0</v>
      </c>
      <c r="Q20" s="65">
        <v>0</v>
      </c>
      <c r="R20" s="65">
        <v>0</v>
      </c>
      <c r="S20" s="65">
        <v>0</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0" s="27" customFormat="1" ht="20.25" x14ac:dyDescent="0.25">
      <c r="A21" s="44" t="s">
        <v>52</v>
      </c>
      <c r="B21" s="46" t="s">
        <v>53</v>
      </c>
      <c r="C21" s="44" t="s">
        <v>54</v>
      </c>
      <c r="D21" s="64">
        <v>0</v>
      </c>
      <c r="E21" s="65">
        <v>0</v>
      </c>
      <c r="F21" s="65">
        <v>0</v>
      </c>
      <c r="G21" s="65">
        <v>0</v>
      </c>
      <c r="H21" s="65">
        <v>0</v>
      </c>
      <c r="I21" s="65">
        <v>0</v>
      </c>
      <c r="J21" s="65">
        <v>0</v>
      </c>
      <c r="K21" s="65">
        <v>0</v>
      </c>
      <c r="L21" s="65">
        <v>0</v>
      </c>
      <c r="M21" s="65">
        <v>0</v>
      </c>
      <c r="N21" s="65">
        <v>0</v>
      </c>
      <c r="O21" s="65">
        <v>0</v>
      </c>
      <c r="P21" s="65">
        <v>0</v>
      </c>
      <c r="Q21" s="65">
        <v>0</v>
      </c>
      <c r="R21" s="65">
        <v>0</v>
      </c>
      <c r="S21" s="65">
        <v>0</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s="33" customFormat="1" ht="20.25" x14ac:dyDescent="0.25">
      <c r="A22" s="56">
        <v>2</v>
      </c>
      <c r="B22" s="57" t="s">
        <v>55</v>
      </c>
      <c r="C22" s="56" t="s">
        <v>56</v>
      </c>
      <c r="D22" s="60">
        <v>59.800000000000004</v>
      </c>
      <c r="E22" s="61">
        <v>5.87</v>
      </c>
      <c r="F22" s="61">
        <v>0.13</v>
      </c>
      <c r="G22" s="61">
        <v>0.48</v>
      </c>
      <c r="H22" s="61">
        <v>8.5</v>
      </c>
      <c r="I22" s="61">
        <v>8.68</v>
      </c>
      <c r="J22" s="61">
        <v>1.56</v>
      </c>
      <c r="K22" s="61">
        <v>1.05</v>
      </c>
      <c r="L22" s="61">
        <v>4.09</v>
      </c>
      <c r="M22" s="61">
        <v>1.95</v>
      </c>
      <c r="N22" s="61">
        <v>2.96</v>
      </c>
      <c r="O22" s="61">
        <v>0.74</v>
      </c>
      <c r="P22" s="61">
        <v>2.93</v>
      </c>
      <c r="Q22" s="61">
        <v>1.77</v>
      </c>
      <c r="R22" s="61">
        <v>18.38</v>
      </c>
      <c r="S22" s="61">
        <v>0.71</v>
      </c>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row>
    <row r="23" spans="1:50" s="15" customFormat="1" ht="20.25" x14ac:dyDescent="0.25">
      <c r="A23" s="58"/>
      <c r="B23" s="59" t="s">
        <v>23</v>
      </c>
      <c r="C23" s="58"/>
      <c r="D23" s="62">
        <v>0</v>
      </c>
      <c r="E23" s="63">
        <v>0</v>
      </c>
      <c r="F23" s="63">
        <v>0</v>
      </c>
      <c r="G23" s="63">
        <v>0</v>
      </c>
      <c r="H23" s="63">
        <v>0</v>
      </c>
      <c r="I23" s="63">
        <v>0</v>
      </c>
      <c r="J23" s="63">
        <v>0</v>
      </c>
      <c r="K23" s="63">
        <v>0</v>
      </c>
      <c r="L23" s="63">
        <v>0</v>
      </c>
      <c r="M23" s="63">
        <v>0</v>
      </c>
      <c r="N23" s="63">
        <v>0</v>
      </c>
      <c r="O23" s="63">
        <v>0</v>
      </c>
      <c r="P23" s="63">
        <v>0</v>
      </c>
      <c r="Q23" s="63">
        <v>0</v>
      </c>
      <c r="R23" s="63">
        <v>0</v>
      </c>
      <c r="S23" s="63">
        <v>0</v>
      </c>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27" customFormat="1" ht="20.25" x14ac:dyDescent="0.25">
      <c r="A24" s="44" t="s">
        <v>57</v>
      </c>
      <c r="B24" s="46" t="s">
        <v>58</v>
      </c>
      <c r="C24" s="44" t="s">
        <v>59</v>
      </c>
      <c r="D24" s="64">
        <v>0.49</v>
      </c>
      <c r="E24" s="65">
        <v>0</v>
      </c>
      <c r="F24" s="65">
        <v>0</v>
      </c>
      <c r="G24" s="65">
        <v>0</v>
      </c>
      <c r="H24" s="65">
        <v>0</v>
      </c>
      <c r="I24" s="65">
        <v>0</v>
      </c>
      <c r="J24" s="65">
        <v>0</v>
      </c>
      <c r="K24" s="65">
        <v>0</v>
      </c>
      <c r="L24" s="65">
        <v>0</v>
      </c>
      <c r="M24" s="65">
        <v>0</v>
      </c>
      <c r="N24" s="65">
        <v>0</v>
      </c>
      <c r="O24" s="65">
        <v>0</v>
      </c>
      <c r="P24" s="65">
        <v>0</v>
      </c>
      <c r="Q24" s="65">
        <v>0.49</v>
      </c>
      <c r="R24" s="65">
        <v>0</v>
      </c>
      <c r="S24" s="65">
        <v>0</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50" s="27" customFormat="1" ht="20.25" x14ac:dyDescent="0.25">
      <c r="A25" s="44" t="s">
        <v>60</v>
      </c>
      <c r="B25" s="46" t="s">
        <v>61</v>
      </c>
      <c r="C25" s="44" t="s">
        <v>62</v>
      </c>
      <c r="D25" s="64">
        <v>0.65999999999999992</v>
      </c>
      <c r="E25" s="65">
        <v>0</v>
      </c>
      <c r="F25" s="65">
        <v>0</v>
      </c>
      <c r="G25" s="65">
        <v>0</v>
      </c>
      <c r="H25" s="65">
        <v>0</v>
      </c>
      <c r="I25" s="65">
        <v>0.25</v>
      </c>
      <c r="J25" s="65">
        <v>0</v>
      </c>
      <c r="K25" s="65">
        <v>0</v>
      </c>
      <c r="L25" s="65">
        <v>0</v>
      </c>
      <c r="M25" s="65">
        <v>0</v>
      </c>
      <c r="N25" s="65">
        <v>0.21</v>
      </c>
      <c r="O25" s="65">
        <v>0</v>
      </c>
      <c r="P25" s="65">
        <v>0.2</v>
      </c>
      <c r="Q25" s="65">
        <v>0</v>
      </c>
      <c r="R25" s="65">
        <v>0</v>
      </c>
      <c r="S25" s="65">
        <v>0</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s="27" customFormat="1" ht="20.25" x14ac:dyDescent="0.25">
      <c r="A26" s="44" t="s">
        <v>63</v>
      </c>
      <c r="B26" s="46" t="s">
        <v>64</v>
      </c>
      <c r="C26" s="44" t="s">
        <v>65</v>
      </c>
      <c r="D26" s="64">
        <v>1.52</v>
      </c>
      <c r="E26" s="65">
        <v>0.19</v>
      </c>
      <c r="F26" s="65">
        <v>0</v>
      </c>
      <c r="G26" s="65">
        <v>0</v>
      </c>
      <c r="H26" s="65">
        <v>0</v>
      </c>
      <c r="I26" s="65">
        <v>0</v>
      </c>
      <c r="J26" s="65">
        <v>0</v>
      </c>
      <c r="K26" s="65">
        <v>0</v>
      </c>
      <c r="L26" s="65">
        <v>0.69</v>
      </c>
      <c r="M26" s="65">
        <v>0</v>
      </c>
      <c r="N26" s="65">
        <v>0</v>
      </c>
      <c r="O26" s="65">
        <v>0</v>
      </c>
      <c r="P26" s="65">
        <v>0</v>
      </c>
      <c r="Q26" s="65">
        <v>0.64</v>
      </c>
      <c r="R26" s="65">
        <v>0</v>
      </c>
      <c r="S26" s="65">
        <v>0</v>
      </c>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s="27" customFormat="1" ht="20.25" x14ac:dyDescent="0.25">
      <c r="A27" s="44" t="s">
        <v>66</v>
      </c>
      <c r="B27" s="46" t="s">
        <v>67</v>
      </c>
      <c r="C27" s="44" t="s">
        <v>68</v>
      </c>
      <c r="D27" s="64">
        <v>0</v>
      </c>
      <c r="E27" s="65">
        <v>0</v>
      </c>
      <c r="F27" s="65">
        <v>0</v>
      </c>
      <c r="G27" s="65">
        <v>0</v>
      </c>
      <c r="H27" s="65">
        <v>0</v>
      </c>
      <c r="I27" s="65">
        <v>0</v>
      </c>
      <c r="J27" s="65">
        <v>0</v>
      </c>
      <c r="K27" s="65">
        <v>0</v>
      </c>
      <c r="L27" s="65">
        <v>0</v>
      </c>
      <c r="M27" s="65">
        <v>0</v>
      </c>
      <c r="N27" s="65">
        <v>0</v>
      </c>
      <c r="O27" s="65">
        <v>0</v>
      </c>
      <c r="P27" s="65">
        <v>0</v>
      </c>
      <c r="Q27" s="65">
        <v>0</v>
      </c>
      <c r="R27" s="65">
        <v>0</v>
      </c>
      <c r="S27" s="65">
        <v>0</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row>
    <row r="28" spans="1:50" s="27" customFormat="1" ht="20.25" x14ac:dyDescent="0.25">
      <c r="A28" s="44" t="s">
        <v>69</v>
      </c>
      <c r="B28" s="46" t="s">
        <v>70</v>
      </c>
      <c r="C28" s="44" t="s">
        <v>71</v>
      </c>
      <c r="D28" s="64">
        <v>1.1300000000000001</v>
      </c>
      <c r="E28" s="65">
        <v>0.55000000000000004</v>
      </c>
      <c r="F28" s="65">
        <v>0</v>
      </c>
      <c r="G28" s="65">
        <v>0</v>
      </c>
      <c r="H28" s="65">
        <v>0</v>
      </c>
      <c r="I28" s="65">
        <v>0</v>
      </c>
      <c r="J28" s="65">
        <v>0.53</v>
      </c>
      <c r="K28" s="65">
        <v>0</v>
      </c>
      <c r="L28" s="65">
        <v>0.05</v>
      </c>
      <c r="M28" s="65">
        <v>0</v>
      </c>
      <c r="N28" s="65">
        <v>0</v>
      </c>
      <c r="O28" s="65">
        <v>0</v>
      </c>
      <c r="P28" s="65">
        <v>0</v>
      </c>
      <c r="Q28" s="65">
        <v>0</v>
      </c>
      <c r="R28" s="65">
        <v>0</v>
      </c>
      <c r="S28" s="65">
        <v>0</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s="27" customFormat="1" ht="20.25" x14ac:dyDescent="0.25">
      <c r="A29" s="44" t="s">
        <v>72</v>
      </c>
      <c r="B29" s="46" t="s">
        <v>73</v>
      </c>
      <c r="C29" s="44" t="s">
        <v>74</v>
      </c>
      <c r="D29" s="64">
        <v>0</v>
      </c>
      <c r="E29" s="65">
        <v>0</v>
      </c>
      <c r="F29" s="65">
        <v>0</v>
      </c>
      <c r="G29" s="65">
        <v>0</v>
      </c>
      <c r="H29" s="65">
        <v>0</v>
      </c>
      <c r="I29" s="65">
        <v>0</v>
      </c>
      <c r="J29" s="65">
        <v>0</v>
      </c>
      <c r="K29" s="65">
        <v>0</v>
      </c>
      <c r="L29" s="65">
        <v>0</v>
      </c>
      <c r="M29" s="65">
        <v>0</v>
      </c>
      <c r="N29" s="65">
        <v>0</v>
      </c>
      <c r="O29" s="65">
        <v>0</v>
      </c>
      <c r="P29" s="65">
        <v>0</v>
      </c>
      <c r="Q29" s="65">
        <v>0</v>
      </c>
      <c r="R29" s="65">
        <v>0</v>
      </c>
      <c r="S29" s="65">
        <v>0</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1:50" s="27" customFormat="1" ht="20.25" x14ac:dyDescent="0.25">
      <c r="A30" s="44" t="s">
        <v>75</v>
      </c>
      <c r="B30" s="46" t="s">
        <v>76</v>
      </c>
      <c r="C30" s="44" t="s">
        <v>77</v>
      </c>
      <c r="D30" s="64">
        <v>0.11</v>
      </c>
      <c r="E30" s="65">
        <v>0</v>
      </c>
      <c r="F30" s="65">
        <v>0</v>
      </c>
      <c r="G30" s="65">
        <v>0</v>
      </c>
      <c r="H30" s="65">
        <v>0</v>
      </c>
      <c r="I30" s="65">
        <v>0</v>
      </c>
      <c r="J30" s="65">
        <v>0</v>
      </c>
      <c r="K30" s="65">
        <v>0</v>
      </c>
      <c r="L30" s="65">
        <v>0</v>
      </c>
      <c r="M30" s="65">
        <v>0</v>
      </c>
      <c r="N30" s="65">
        <v>0</v>
      </c>
      <c r="O30" s="65">
        <v>0</v>
      </c>
      <c r="P30" s="65">
        <v>0.11</v>
      </c>
      <c r="Q30" s="65">
        <v>0</v>
      </c>
      <c r="R30" s="65">
        <v>0</v>
      </c>
      <c r="S30" s="65">
        <v>0</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1:50" s="27" customFormat="1" ht="20.25" x14ac:dyDescent="0.25">
      <c r="A31" s="44" t="s">
        <v>78</v>
      </c>
      <c r="B31" s="46" t="s">
        <v>79</v>
      </c>
      <c r="C31" s="44" t="s">
        <v>80</v>
      </c>
      <c r="D31" s="64">
        <v>0</v>
      </c>
      <c r="E31" s="65">
        <v>0</v>
      </c>
      <c r="F31" s="65">
        <v>0</v>
      </c>
      <c r="G31" s="65">
        <v>0</v>
      </c>
      <c r="H31" s="65">
        <v>0</v>
      </c>
      <c r="I31" s="65">
        <v>0</v>
      </c>
      <c r="J31" s="65">
        <v>0</v>
      </c>
      <c r="K31" s="65">
        <v>0</v>
      </c>
      <c r="L31" s="65">
        <v>0</v>
      </c>
      <c r="M31" s="65">
        <v>0</v>
      </c>
      <c r="N31" s="65">
        <v>0</v>
      </c>
      <c r="O31" s="65">
        <v>0</v>
      </c>
      <c r="P31" s="65">
        <v>0</v>
      </c>
      <c r="Q31" s="65">
        <v>0</v>
      </c>
      <c r="R31" s="65">
        <v>0</v>
      </c>
      <c r="S31" s="65">
        <v>0</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1:50" s="27" customFormat="1" ht="40.5" x14ac:dyDescent="0.25">
      <c r="A32" s="44" t="s">
        <v>81</v>
      </c>
      <c r="B32" s="46" t="s">
        <v>82</v>
      </c>
      <c r="C32" s="44" t="s">
        <v>83</v>
      </c>
      <c r="D32" s="64">
        <v>16.130000000000003</v>
      </c>
      <c r="E32" s="65">
        <v>1.3</v>
      </c>
      <c r="F32" s="65">
        <v>0.13</v>
      </c>
      <c r="G32" s="65">
        <v>0.48</v>
      </c>
      <c r="H32" s="65">
        <v>3.15</v>
      </c>
      <c r="I32" s="65">
        <v>0.31</v>
      </c>
      <c r="J32" s="65">
        <v>0.9</v>
      </c>
      <c r="K32" s="65">
        <v>0.87</v>
      </c>
      <c r="L32" s="65">
        <v>1.55</v>
      </c>
      <c r="M32" s="65">
        <v>1.47</v>
      </c>
      <c r="N32" s="65">
        <v>1.31</v>
      </c>
      <c r="O32" s="65">
        <v>0.44</v>
      </c>
      <c r="P32" s="65">
        <v>0.14000000000000001</v>
      </c>
      <c r="Q32" s="65">
        <v>0.28999999999999998</v>
      </c>
      <c r="R32" s="65">
        <v>3.5300000000000002</v>
      </c>
      <c r="S32" s="65">
        <v>0.26</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row>
    <row r="33" spans="1:50" s="15" customFormat="1" ht="20.25" x14ac:dyDescent="0.25">
      <c r="A33" s="58"/>
      <c r="B33" s="59" t="s">
        <v>23</v>
      </c>
      <c r="C33" s="58"/>
      <c r="D33" s="62">
        <v>0</v>
      </c>
      <c r="E33" s="63">
        <v>0</v>
      </c>
      <c r="F33" s="63">
        <v>0</v>
      </c>
      <c r="G33" s="63">
        <v>0</v>
      </c>
      <c r="H33" s="63">
        <v>0</v>
      </c>
      <c r="I33" s="63">
        <v>0</v>
      </c>
      <c r="J33" s="63">
        <v>0</v>
      </c>
      <c r="K33" s="63">
        <v>0</v>
      </c>
      <c r="L33" s="63">
        <v>0</v>
      </c>
      <c r="M33" s="63">
        <v>0</v>
      </c>
      <c r="N33" s="63">
        <v>0</v>
      </c>
      <c r="O33" s="63">
        <v>0</v>
      </c>
      <c r="P33" s="63">
        <v>0</v>
      </c>
      <c r="Q33" s="63">
        <v>0</v>
      </c>
      <c r="R33" s="63">
        <v>0</v>
      </c>
      <c r="S33" s="63">
        <v>0</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7" customFormat="1" ht="20.25" x14ac:dyDescent="0.25">
      <c r="A34" s="44" t="s">
        <v>84</v>
      </c>
      <c r="B34" s="46" t="s">
        <v>85</v>
      </c>
      <c r="C34" s="44" t="s">
        <v>86</v>
      </c>
      <c r="D34" s="64">
        <v>11.779999999999998</v>
      </c>
      <c r="E34" s="65">
        <v>1.1100000000000001</v>
      </c>
      <c r="F34" s="65">
        <v>0.04</v>
      </c>
      <c r="G34" s="65">
        <v>0.05</v>
      </c>
      <c r="H34" s="65">
        <v>2.95</v>
      </c>
      <c r="I34" s="65">
        <v>0.31</v>
      </c>
      <c r="J34" s="65">
        <v>0.6</v>
      </c>
      <c r="K34" s="65">
        <v>0.6</v>
      </c>
      <c r="L34" s="65">
        <v>0.18</v>
      </c>
      <c r="M34" s="65">
        <v>1.31</v>
      </c>
      <c r="N34" s="65">
        <v>1.03</v>
      </c>
      <c r="O34" s="65">
        <v>0.44</v>
      </c>
      <c r="P34" s="65">
        <v>0.03</v>
      </c>
      <c r="Q34" s="65">
        <v>0.15000000000000002</v>
      </c>
      <c r="R34" s="65">
        <v>2.9800000000000004</v>
      </c>
      <c r="S34" s="65">
        <v>0</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1:50" s="27" customFormat="1" ht="20.25" x14ac:dyDescent="0.25">
      <c r="A35" s="44" t="s">
        <v>84</v>
      </c>
      <c r="B35" s="46" t="s">
        <v>87</v>
      </c>
      <c r="C35" s="44" t="s">
        <v>88</v>
      </c>
      <c r="D35" s="64">
        <v>0</v>
      </c>
      <c r="E35" s="65">
        <v>0</v>
      </c>
      <c r="F35" s="65">
        <v>0</v>
      </c>
      <c r="G35" s="65">
        <v>0</v>
      </c>
      <c r="H35" s="65">
        <v>0</v>
      </c>
      <c r="I35" s="65">
        <v>0</v>
      </c>
      <c r="J35" s="65">
        <v>0</v>
      </c>
      <c r="K35" s="65">
        <v>0</v>
      </c>
      <c r="L35" s="65">
        <v>0</v>
      </c>
      <c r="M35" s="65">
        <v>0</v>
      </c>
      <c r="N35" s="65">
        <v>0</v>
      </c>
      <c r="O35" s="65">
        <v>0</v>
      </c>
      <c r="P35" s="65">
        <v>0</v>
      </c>
      <c r="Q35" s="65">
        <v>0</v>
      </c>
      <c r="R35" s="65">
        <v>0</v>
      </c>
      <c r="S35" s="65">
        <v>0</v>
      </c>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1:50" s="27" customFormat="1" ht="20.25" x14ac:dyDescent="0.25">
      <c r="A36" s="44" t="s">
        <v>84</v>
      </c>
      <c r="B36" s="46" t="s">
        <v>89</v>
      </c>
      <c r="C36" s="44" t="s">
        <v>90</v>
      </c>
      <c r="D36" s="64">
        <v>0</v>
      </c>
      <c r="E36" s="65">
        <v>0</v>
      </c>
      <c r="F36" s="65">
        <v>0</v>
      </c>
      <c r="G36" s="65">
        <v>0</v>
      </c>
      <c r="H36" s="65">
        <v>0</v>
      </c>
      <c r="I36" s="65">
        <v>0</v>
      </c>
      <c r="J36" s="65">
        <v>0</v>
      </c>
      <c r="K36" s="65">
        <v>0</v>
      </c>
      <c r="L36" s="65">
        <v>0</v>
      </c>
      <c r="M36" s="65">
        <v>0</v>
      </c>
      <c r="N36" s="65">
        <v>0</v>
      </c>
      <c r="O36" s="65">
        <v>0</v>
      </c>
      <c r="P36" s="65">
        <v>0</v>
      </c>
      <c r="Q36" s="65">
        <v>0</v>
      </c>
      <c r="R36" s="65">
        <v>0</v>
      </c>
      <c r="S36" s="65">
        <v>0</v>
      </c>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1:50" s="27" customFormat="1" ht="20.25" x14ac:dyDescent="0.25">
      <c r="A37" s="44" t="s">
        <v>84</v>
      </c>
      <c r="B37" s="46" t="s">
        <v>91</v>
      </c>
      <c r="C37" s="44" t="s">
        <v>92</v>
      </c>
      <c r="D37" s="64">
        <v>0</v>
      </c>
      <c r="E37" s="65">
        <v>0</v>
      </c>
      <c r="F37" s="65">
        <v>0</v>
      </c>
      <c r="G37" s="65">
        <v>0</v>
      </c>
      <c r="H37" s="65">
        <v>0</v>
      </c>
      <c r="I37" s="65">
        <v>0</v>
      </c>
      <c r="J37" s="65">
        <v>0</v>
      </c>
      <c r="K37" s="65">
        <v>0</v>
      </c>
      <c r="L37" s="65">
        <v>0</v>
      </c>
      <c r="M37" s="65">
        <v>0</v>
      </c>
      <c r="N37" s="65">
        <v>0</v>
      </c>
      <c r="O37" s="65">
        <v>0</v>
      </c>
      <c r="P37" s="65">
        <v>0</v>
      </c>
      <c r="Q37" s="65">
        <v>0</v>
      </c>
      <c r="R37" s="65">
        <v>0</v>
      </c>
      <c r="S37" s="65">
        <v>0</v>
      </c>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s="27" customFormat="1" ht="20.25" x14ac:dyDescent="0.25">
      <c r="A38" s="44" t="s">
        <v>84</v>
      </c>
      <c r="B38" s="46" t="s">
        <v>93</v>
      </c>
      <c r="C38" s="44" t="s">
        <v>94</v>
      </c>
      <c r="D38" s="64">
        <v>1.62</v>
      </c>
      <c r="E38" s="65">
        <v>0</v>
      </c>
      <c r="F38" s="65">
        <v>0</v>
      </c>
      <c r="G38" s="65">
        <v>0</v>
      </c>
      <c r="H38" s="65">
        <v>0</v>
      </c>
      <c r="I38" s="65">
        <v>0</v>
      </c>
      <c r="J38" s="65">
        <v>0</v>
      </c>
      <c r="K38" s="65">
        <v>0</v>
      </c>
      <c r="L38" s="65">
        <v>1.33</v>
      </c>
      <c r="M38" s="65">
        <v>0</v>
      </c>
      <c r="N38" s="65">
        <v>0.28000000000000003</v>
      </c>
      <c r="O38" s="65">
        <v>0</v>
      </c>
      <c r="P38" s="65">
        <v>0</v>
      </c>
      <c r="Q38" s="65">
        <v>0</v>
      </c>
      <c r="R38" s="65">
        <v>0.01</v>
      </c>
      <c r="S38" s="65">
        <v>0</v>
      </c>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1:50" s="27" customFormat="1" ht="20.25" x14ac:dyDescent="0.25">
      <c r="A39" s="44" t="s">
        <v>84</v>
      </c>
      <c r="B39" s="46" t="s">
        <v>95</v>
      </c>
      <c r="C39" s="44" t="s">
        <v>96</v>
      </c>
      <c r="D39" s="64">
        <v>0</v>
      </c>
      <c r="E39" s="65">
        <v>0</v>
      </c>
      <c r="F39" s="65">
        <v>0</v>
      </c>
      <c r="G39" s="65">
        <v>0</v>
      </c>
      <c r="H39" s="65">
        <v>0</v>
      </c>
      <c r="I39" s="65">
        <v>0</v>
      </c>
      <c r="J39" s="65">
        <v>0</v>
      </c>
      <c r="K39" s="65">
        <v>0</v>
      </c>
      <c r="L39" s="65">
        <v>0</v>
      </c>
      <c r="M39" s="65">
        <v>0</v>
      </c>
      <c r="N39" s="65">
        <v>0</v>
      </c>
      <c r="O39" s="65">
        <v>0</v>
      </c>
      <c r="P39" s="65">
        <v>0</v>
      </c>
      <c r="Q39" s="65">
        <v>0</v>
      </c>
      <c r="R39" s="65">
        <v>0</v>
      </c>
      <c r="S39" s="65">
        <v>0</v>
      </c>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s="27" customFormat="1" ht="20.25" x14ac:dyDescent="0.25">
      <c r="A40" s="44" t="s">
        <v>84</v>
      </c>
      <c r="B40" s="46" t="s">
        <v>97</v>
      </c>
      <c r="C40" s="44" t="s">
        <v>98</v>
      </c>
      <c r="D40" s="64">
        <v>2.6799999999999997</v>
      </c>
      <c r="E40" s="65">
        <v>0.19</v>
      </c>
      <c r="F40" s="65">
        <v>0.09</v>
      </c>
      <c r="G40" s="65">
        <v>0.43</v>
      </c>
      <c r="H40" s="65">
        <v>0.2</v>
      </c>
      <c r="I40" s="65">
        <v>0</v>
      </c>
      <c r="J40" s="65">
        <v>0.3</v>
      </c>
      <c r="K40" s="65">
        <v>0.26</v>
      </c>
      <c r="L40" s="65">
        <v>0</v>
      </c>
      <c r="M40" s="65">
        <v>0.16</v>
      </c>
      <c r="N40" s="65">
        <v>0</v>
      </c>
      <c r="O40" s="65">
        <v>0</v>
      </c>
      <c r="P40" s="65">
        <v>0.11</v>
      </c>
      <c r="Q40" s="65">
        <v>0.14000000000000001</v>
      </c>
      <c r="R40" s="65">
        <v>0.54</v>
      </c>
      <c r="S40" s="65">
        <v>0.26</v>
      </c>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50" s="27" customFormat="1" ht="20.25" x14ac:dyDescent="0.25">
      <c r="A41" s="44" t="s">
        <v>84</v>
      </c>
      <c r="B41" s="46" t="s">
        <v>99</v>
      </c>
      <c r="C41" s="44" t="s">
        <v>100</v>
      </c>
      <c r="D41" s="64">
        <v>0</v>
      </c>
      <c r="E41" s="65">
        <v>0</v>
      </c>
      <c r="F41" s="65">
        <v>0</v>
      </c>
      <c r="G41" s="65">
        <v>0</v>
      </c>
      <c r="H41" s="65">
        <v>0</v>
      </c>
      <c r="I41" s="65">
        <v>0</v>
      </c>
      <c r="J41" s="65">
        <v>0</v>
      </c>
      <c r="K41" s="65">
        <v>0</v>
      </c>
      <c r="L41" s="65">
        <v>0</v>
      </c>
      <c r="M41" s="65">
        <v>0</v>
      </c>
      <c r="N41" s="65">
        <v>0</v>
      </c>
      <c r="O41" s="65">
        <v>0</v>
      </c>
      <c r="P41" s="65">
        <v>0</v>
      </c>
      <c r="Q41" s="65">
        <v>0</v>
      </c>
      <c r="R41" s="65">
        <v>0</v>
      </c>
      <c r="S41" s="65">
        <v>0</v>
      </c>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50" s="27" customFormat="1" ht="20.25" x14ac:dyDescent="0.25">
      <c r="A42" s="44" t="s">
        <v>84</v>
      </c>
      <c r="B42" s="46" t="s">
        <v>101</v>
      </c>
      <c r="C42" s="44" t="s">
        <v>102</v>
      </c>
      <c r="D42" s="64">
        <v>0</v>
      </c>
      <c r="E42" s="65">
        <v>0</v>
      </c>
      <c r="F42" s="65">
        <v>0</v>
      </c>
      <c r="G42" s="65">
        <v>0</v>
      </c>
      <c r="H42" s="65">
        <v>0</v>
      </c>
      <c r="I42" s="65">
        <v>0</v>
      </c>
      <c r="J42" s="65">
        <v>0</v>
      </c>
      <c r="K42" s="65">
        <v>0</v>
      </c>
      <c r="L42" s="65">
        <v>0</v>
      </c>
      <c r="M42" s="65">
        <v>0</v>
      </c>
      <c r="N42" s="65">
        <v>0</v>
      </c>
      <c r="O42" s="65">
        <v>0</v>
      </c>
      <c r="P42" s="65">
        <v>0</v>
      </c>
      <c r="Q42" s="65">
        <v>0</v>
      </c>
      <c r="R42" s="65">
        <v>0</v>
      </c>
      <c r="S42" s="65">
        <v>0</v>
      </c>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1:50" s="27" customFormat="1" ht="20.25" x14ac:dyDescent="0.25">
      <c r="A43" s="44" t="s">
        <v>84</v>
      </c>
      <c r="B43" s="46" t="s">
        <v>103</v>
      </c>
      <c r="C43" s="44" t="s">
        <v>104</v>
      </c>
      <c r="D43" s="64">
        <v>0.04</v>
      </c>
      <c r="E43" s="65">
        <v>0</v>
      </c>
      <c r="F43" s="65">
        <v>0</v>
      </c>
      <c r="G43" s="65">
        <v>0</v>
      </c>
      <c r="H43" s="65">
        <v>0</v>
      </c>
      <c r="I43" s="65">
        <v>0</v>
      </c>
      <c r="J43" s="65">
        <v>0</v>
      </c>
      <c r="K43" s="65">
        <v>0</v>
      </c>
      <c r="L43" s="65">
        <v>0.04</v>
      </c>
      <c r="M43" s="65">
        <v>0</v>
      </c>
      <c r="N43" s="65">
        <v>0</v>
      </c>
      <c r="O43" s="65">
        <v>0</v>
      </c>
      <c r="P43" s="65">
        <v>0</v>
      </c>
      <c r="Q43" s="65">
        <v>0</v>
      </c>
      <c r="R43" s="65">
        <v>0</v>
      </c>
      <c r="S43" s="65">
        <v>0</v>
      </c>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1:50" s="27" customFormat="1" ht="20.25" x14ac:dyDescent="0.25">
      <c r="A44" s="44" t="s">
        <v>84</v>
      </c>
      <c r="B44" s="46" t="s">
        <v>105</v>
      </c>
      <c r="C44" s="44" t="s">
        <v>106</v>
      </c>
      <c r="D44" s="64">
        <v>0</v>
      </c>
      <c r="E44" s="65">
        <v>0</v>
      </c>
      <c r="F44" s="65">
        <v>0</v>
      </c>
      <c r="G44" s="65">
        <v>0</v>
      </c>
      <c r="H44" s="65">
        <v>0</v>
      </c>
      <c r="I44" s="65">
        <v>0</v>
      </c>
      <c r="J44" s="65">
        <v>0</v>
      </c>
      <c r="K44" s="65">
        <v>0</v>
      </c>
      <c r="L44" s="65">
        <v>0</v>
      </c>
      <c r="M44" s="65">
        <v>0</v>
      </c>
      <c r="N44" s="65">
        <v>0</v>
      </c>
      <c r="O44" s="65">
        <v>0</v>
      </c>
      <c r="P44" s="65">
        <v>0</v>
      </c>
      <c r="Q44" s="65">
        <v>0</v>
      </c>
      <c r="R44" s="65">
        <v>0</v>
      </c>
      <c r="S44" s="65">
        <v>0</v>
      </c>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1:50" s="27" customFormat="1" ht="20.25" x14ac:dyDescent="0.25">
      <c r="A45" s="44" t="s">
        <v>84</v>
      </c>
      <c r="B45" s="46" t="s">
        <v>107</v>
      </c>
      <c r="C45" s="44" t="s">
        <v>108</v>
      </c>
      <c r="D45" s="64">
        <v>0</v>
      </c>
      <c r="E45" s="65">
        <v>0</v>
      </c>
      <c r="F45" s="65">
        <v>0</v>
      </c>
      <c r="G45" s="65">
        <v>0</v>
      </c>
      <c r="H45" s="65">
        <v>0</v>
      </c>
      <c r="I45" s="65">
        <v>0</v>
      </c>
      <c r="J45" s="65">
        <v>0</v>
      </c>
      <c r="K45" s="65">
        <v>0</v>
      </c>
      <c r="L45" s="65">
        <v>0</v>
      </c>
      <c r="M45" s="65">
        <v>0</v>
      </c>
      <c r="N45" s="65">
        <v>0</v>
      </c>
      <c r="O45" s="65">
        <v>0</v>
      </c>
      <c r="P45" s="65">
        <v>0</v>
      </c>
      <c r="Q45" s="65">
        <v>0</v>
      </c>
      <c r="R45" s="65">
        <v>0</v>
      </c>
      <c r="S45" s="65">
        <v>0</v>
      </c>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1:50" s="27" customFormat="1" ht="20.25" x14ac:dyDescent="0.25">
      <c r="A46" s="44" t="s">
        <v>84</v>
      </c>
      <c r="B46" s="46" t="s">
        <v>109</v>
      </c>
      <c r="C46" s="44" t="s">
        <v>110</v>
      </c>
      <c r="D46" s="64">
        <v>0.01</v>
      </c>
      <c r="E46" s="65">
        <v>0</v>
      </c>
      <c r="F46" s="65">
        <v>0</v>
      </c>
      <c r="G46" s="65">
        <v>0</v>
      </c>
      <c r="H46" s="65">
        <v>0</v>
      </c>
      <c r="I46" s="65">
        <v>0</v>
      </c>
      <c r="J46" s="65">
        <v>0</v>
      </c>
      <c r="K46" s="65">
        <v>0.01</v>
      </c>
      <c r="L46" s="65">
        <v>0</v>
      </c>
      <c r="M46" s="65">
        <v>0</v>
      </c>
      <c r="N46" s="65">
        <v>0</v>
      </c>
      <c r="O46" s="65">
        <v>0</v>
      </c>
      <c r="P46" s="65">
        <v>0</v>
      </c>
      <c r="Q46" s="65">
        <v>0</v>
      </c>
      <c r="R46" s="65">
        <v>0</v>
      </c>
      <c r="S46" s="65">
        <v>0</v>
      </c>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1:50" s="27" customFormat="1" ht="20.25" x14ac:dyDescent="0.25">
      <c r="A47" s="44" t="s">
        <v>84</v>
      </c>
      <c r="B47" s="46" t="s">
        <v>111</v>
      </c>
      <c r="C47" s="44" t="s">
        <v>112</v>
      </c>
      <c r="D47" s="64">
        <v>0</v>
      </c>
      <c r="E47" s="65">
        <v>0</v>
      </c>
      <c r="F47" s="65">
        <v>0</v>
      </c>
      <c r="G47" s="65">
        <v>0</v>
      </c>
      <c r="H47" s="65">
        <v>0</v>
      </c>
      <c r="I47" s="65">
        <v>0</v>
      </c>
      <c r="J47" s="65">
        <v>0</v>
      </c>
      <c r="K47" s="65">
        <v>0</v>
      </c>
      <c r="L47" s="65">
        <v>0</v>
      </c>
      <c r="M47" s="65">
        <v>0</v>
      </c>
      <c r="N47" s="65">
        <v>0</v>
      </c>
      <c r="O47" s="65">
        <v>0</v>
      </c>
      <c r="P47" s="65">
        <v>0</v>
      </c>
      <c r="Q47" s="65">
        <v>0</v>
      </c>
      <c r="R47" s="65">
        <v>0</v>
      </c>
      <c r="S47" s="65">
        <v>0</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1:50" s="27" customFormat="1" ht="20.25" x14ac:dyDescent="0.25">
      <c r="A48" s="44" t="s">
        <v>84</v>
      </c>
      <c r="B48" s="46" t="s">
        <v>113</v>
      </c>
      <c r="C48" s="44" t="s">
        <v>114</v>
      </c>
      <c r="D48" s="64">
        <v>0</v>
      </c>
      <c r="E48" s="65">
        <v>0</v>
      </c>
      <c r="F48" s="65">
        <v>0</v>
      </c>
      <c r="G48" s="65">
        <v>0</v>
      </c>
      <c r="H48" s="65">
        <v>0</v>
      </c>
      <c r="I48" s="65">
        <v>0</v>
      </c>
      <c r="J48" s="65">
        <v>0</v>
      </c>
      <c r="K48" s="65">
        <v>0</v>
      </c>
      <c r="L48" s="65">
        <v>0</v>
      </c>
      <c r="M48" s="65">
        <v>0</v>
      </c>
      <c r="N48" s="65">
        <v>0</v>
      </c>
      <c r="O48" s="65">
        <v>0</v>
      </c>
      <c r="P48" s="65">
        <v>0</v>
      </c>
      <c r="Q48" s="65">
        <v>0</v>
      </c>
      <c r="R48" s="65">
        <v>0</v>
      </c>
      <c r="S48" s="65">
        <v>0</v>
      </c>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50" s="27" customFormat="1" ht="20.25" x14ac:dyDescent="0.25">
      <c r="A49" s="44" t="s">
        <v>84</v>
      </c>
      <c r="B49" s="46" t="s">
        <v>115</v>
      </c>
      <c r="C49" s="44" t="s">
        <v>116</v>
      </c>
      <c r="D49" s="64">
        <v>0</v>
      </c>
      <c r="E49" s="65">
        <v>0</v>
      </c>
      <c r="F49" s="65">
        <v>0</v>
      </c>
      <c r="G49" s="65">
        <v>0</v>
      </c>
      <c r="H49" s="65">
        <v>0</v>
      </c>
      <c r="I49" s="65">
        <v>0</v>
      </c>
      <c r="J49" s="65">
        <v>0</v>
      </c>
      <c r="K49" s="65">
        <v>0</v>
      </c>
      <c r="L49" s="65">
        <v>0</v>
      </c>
      <c r="M49" s="65">
        <v>0</v>
      </c>
      <c r="N49" s="65">
        <v>0</v>
      </c>
      <c r="O49" s="65">
        <v>0</v>
      </c>
      <c r="P49" s="65">
        <v>0</v>
      </c>
      <c r="Q49" s="65">
        <v>0</v>
      </c>
      <c r="R49" s="65">
        <v>0</v>
      </c>
      <c r="S49" s="65">
        <v>0</v>
      </c>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1:50" s="27" customFormat="1" ht="20.25" x14ac:dyDescent="0.25">
      <c r="A50" s="44" t="s">
        <v>117</v>
      </c>
      <c r="B50" s="46" t="s">
        <v>118</v>
      </c>
      <c r="C50" s="44" t="s">
        <v>119</v>
      </c>
      <c r="D50" s="64">
        <v>0</v>
      </c>
      <c r="E50" s="65">
        <v>0</v>
      </c>
      <c r="F50" s="65">
        <v>0</v>
      </c>
      <c r="G50" s="65">
        <v>0</v>
      </c>
      <c r="H50" s="65">
        <v>0</v>
      </c>
      <c r="I50" s="65">
        <v>0</v>
      </c>
      <c r="J50" s="65">
        <v>0</v>
      </c>
      <c r="K50" s="65">
        <v>0</v>
      </c>
      <c r="L50" s="65">
        <v>0</v>
      </c>
      <c r="M50" s="65">
        <v>0</v>
      </c>
      <c r="N50" s="65">
        <v>0</v>
      </c>
      <c r="O50" s="65">
        <v>0</v>
      </c>
      <c r="P50" s="65">
        <v>0</v>
      </c>
      <c r="Q50" s="65">
        <v>0</v>
      </c>
      <c r="R50" s="65">
        <v>0</v>
      </c>
      <c r="S50" s="65">
        <v>0</v>
      </c>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1:50" s="27" customFormat="1" ht="20.25" x14ac:dyDescent="0.25">
      <c r="A51" s="44" t="s">
        <v>120</v>
      </c>
      <c r="B51" s="46" t="s">
        <v>121</v>
      </c>
      <c r="C51" s="44" t="s">
        <v>122</v>
      </c>
      <c r="D51" s="64">
        <v>0.02</v>
      </c>
      <c r="E51" s="65">
        <v>0.02</v>
      </c>
      <c r="F51" s="65">
        <v>0</v>
      </c>
      <c r="G51" s="65">
        <v>0</v>
      </c>
      <c r="H51" s="65">
        <v>0</v>
      </c>
      <c r="I51" s="65">
        <v>0</v>
      </c>
      <c r="J51" s="65">
        <v>0</v>
      </c>
      <c r="K51" s="65">
        <v>0</v>
      </c>
      <c r="L51" s="65">
        <v>0</v>
      </c>
      <c r="M51" s="65">
        <v>0</v>
      </c>
      <c r="N51" s="65">
        <v>0</v>
      </c>
      <c r="O51" s="65">
        <v>0</v>
      </c>
      <c r="P51" s="65">
        <v>0</v>
      </c>
      <c r="Q51" s="65">
        <v>0</v>
      </c>
      <c r="R51" s="65">
        <v>0</v>
      </c>
      <c r="S51" s="65">
        <v>0</v>
      </c>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1:50" s="27" customFormat="1" ht="20.25" x14ac:dyDescent="0.25">
      <c r="A52" s="44" t="s">
        <v>123</v>
      </c>
      <c r="B52" s="46" t="s">
        <v>124</v>
      </c>
      <c r="C52" s="44" t="s">
        <v>125</v>
      </c>
      <c r="D52" s="64">
        <v>2.61</v>
      </c>
      <c r="E52" s="65">
        <v>0.01</v>
      </c>
      <c r="F52" s="65">
        <v>0</v>
      </c>
      <c r="G52" s="65">
        <v>0</v>
      </c>
      <c r="H52" s="65">
        <v>2</v>
      </c>
      <c r="I52" s="65">
        <v>0</v>
      </c>
      <c r="J52" s="65">
        <v>0</v>
      </c>
      <c r="K52" s="65">
        <v>0</v>
      </c>
      <c r="L52" s="65">
        <v>0</v>
      </c>
      <c r="M52" s="65">
        <v>0</v>
      </c>
      <c r="N52" s="65">
        <v>0</v>
      </c>
      <c r="O52" s="65">
        <v>0</v>
      </c>
      <c r="P52" s="65">
        <v>0</v>
      </c>
      <c r="Q52" s="65">
        <v>0</v>
      </c>
      <c r="R52" s="65">
        <v>0.6</v>
      </c>
      <c r="S52" s="65">
        <v>0</v>
      </c>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1:50" s="27" customFormat="1" ht="20.25" x14ac:dyDescent="0.25">
      <c r="A53" s="44" t="s">
        <v>126</v>
      </c>
      <c r="B53" s="46" t="s">
        <v>127</v>
      </c>
      <c r="C53" s="44" t="s">
        <v>128</v>
      </c>
      <c r="D53" s="64">
        <v>33.330000000000005</v>
      </c>
      <c r="E53" s="65">
        <v>0</v>
      </c>
      <c r="F53" s="65">
        <v>0</v>
      </c>
      <c r="G53" s="65">
        <v>0</v>
      </c>
      <c r="H53" s="65">
        <v>3.35</v>
      </c>
      <c r="I53" s="65">
        <v>8.120000000000001</v>
      </c>
      <c r="J53" s="65">
        <v>0.13</v>
      </c>
      <c r="K53" s="65">
        <v>0.18</v>
      </c>
      <c r="L53" s="65">
        <v>1.7999999999999998</v>
      </c>
      <c r="M53" s="65">
        <v>0.48</v>
      </c>
      <c r="N53" s="65">
        <v>1.44</v>
      </c>
      <c r="O53" s="65">
        <v>0.3</v>
      </c>
      <c r="P53" s="65">
        <v>2.48</v>
      </c>
      <c r="Q53" s="65">
        <v>0.35</v>
      </c>
      <c r="R53" s="65">
        <v>14.25</v>
      </c>
      <c r="S53" s="65">
        <v>0.45</v>
      </c>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s="27" customFormat="1" ht="20.25" x14ac:dyDescent="0.25">
      <c r="A54" s="44" t="s">
        <v>129</v>
      </c>
      <c r="B54" s="46" t="s">
        <v>130</v>
      </c>
      <c r="C54" s="44" t="s">
        <v>131</v>
      </c>
      <c r="D54" s="64">
        <v>3.8</v>
      </c>
      <c r="E54" s="65">
        <v>3.8</v>
      </c>
      <c r="F54" s="65">
        <v>0</v>
      </c>
      <c r="G54" s="65">
        <v>0</v>
      </c>
      <c r="H54" s="65">
        <v>0</v>
      </c>
      <c r="I54" s="65">
        <v>0</v>
      </c>
      <c r="J54" s="65">
        <v>0</v>
      </c>
      <c r="K54" s="65">
        <v>0</v>
      </c>
      <c r="L54" s="65">
        <v>0</v>
      </c>
      <c r="M54" s="65">
        <v>0</v>
      </c>
      <c r="N54" s="65">
        <v>0</v>
      </c>
      <c r="O54" s="65">
        <v>0</v>
      </c>
      <c r="P54" s="65">
        <v>0</v>
      </c>
      <c r="Q54" s="65">
        <v>0</v>
      </c>
      <c r="R54" s="65">
        <v>0</v>
      </c>
      <c r="S54" s="65">
        <v>0</v>
      </c>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1:50" s="27" customFormat="1" ht="20.25" x14ac:dyDescent="0.25">
      <c r="A55" s="44" t="s">
        <v>132</v>
      </c>
      <c r="B55" s="46" t="s">
        <v>133</v>
      </c>
      <c r="C55" s="44" t="s">
        <v>134</v>
      </c>
      <c r="D55" s="64">
        <v>0</v>
      </c>
      <c r="E55" s="65">
        <v>0</v>
      </c>
      <c r="F55" s="65">
        <v>0</v>
      </c>
      <c r="G55" s="65">
        <v>0</v>
      </c>
      <c r="H55" s="65">
        <v>0</v>
      </c>
      <c r="I55" s="65">
        <v>0</v>
      </c>
      <c r="J55" s="65">
        <v>0</v>
      </c>
      <c r="K55" s="65">
        <v>0</v>
      </c>
      <c r="L55" s="65">
        <v>0</v>
      </c>
      <c r="M55" s="65">
        <v>0</v>
      </c>
      <c r="N55" s="65">
        <v>0</v>
      </c>
      <c r="O55" s="65">
        <v>0</v>
      </c>
      <c r="P55" s="65">
        <v>0</v>
      </c>
      <c r="Q55" s="65">
        <v>0</v>
      </c>
      <c r="R55" s="65">
        <v>0</v>
      </c>
      <c r="S55" s="65">
        <v>0</v>
      </c>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1:50" s="27" customFormat="1" ht="20.25" x14ac:dyDescent="0.25">
      <c r="A56" s="44" t="s">
        <v>135</v>
      </c>
      <c r="B56" s="46" t="s">
        <v>136</v>
      </c>
      <c r="C56" s="44" t="s">
        <v>137</v>
      </c>
      <c r="D56" s="64">
        <v>0</v>
      </c>
      <c r="E56" s="65">
        <v>0</v>
      </c>
      <c r="F56" s="65">
        <v>0</v>
      </c>
      <c r="G56" s="65">
        <v>0</v>
      </c>
      <c r="H56" s="65">
        <v>0</v>
      </c>
      <c r="I56" s="65">
        <v>0</v>
      </c>
      <c r="J56" s="65">
        <v>0</v>
      </c>
      <c r="K56" s="65">
        <v>0</v>
      </c>
      <c r="L56" s="65">
        <v>0</v>
      </c>
      <c r="M56" s="65">
        <v>0</v>
      </c>
      <c r="N56" s="65">
        <v>0</v>
      </c>
      <c r="O56" s="65">
        <v>0</v>
      </c>
      <c r="P56" s="65">
        <v>0</v>
      </c>
      <c r="Q56" s="65">
        <v>0</v>
      </c>
      <c r="R56" s="65">
        <v>0</v>
      </c>
      <c r="S56" s="65">
        <v>0</v>
      </c>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1:50" s="27" customFormat="1" ht="20.25" x14ac:dyDescent="0.25">
      <c r="A57" s="44" t="s">
        <v>138</v>
      </c>
      <c r="B57" s="46" t="s">
        <v>139</v>
      </c>
      <c r="C57" s="44" t="s">
        <v>140</v>
      </c>
      <c r="D57" s="64">
        <v>0</v>
      </c>
      <c r="E57" s="65">
        <v>0</v>
      </c>
      <c r="F57" s="65">
        <v>0</v>
      </c>
      <c r="G57" s="65">
        <v>0</v>
      </c>
      <c r="H57" s="65">
        <v>0</v>
      </c>
      <c r="I57" s="65">
        <v>0</v>
      </c>
      <c r="J57" s="65">
        <v>0</v>
      </c>
      <c r="K57" s="65">
        <v>0</v>
      </c>
      <c r="L57" s="65">
        <v>0</v>
      </c>
      <c r="M57" s="65">
        <v>0</v>
      </c>
      <c r="N57" s="65">
        <v>0</v>
      </c>
      <c r="O57" s="65">
        <v>0</v>
      </c>
      <c r="P57" s="65">
        <v>0</v>
      </c>
      <c r="Q57" s="65">
        <v>0</v>
      </c>
      <c r="R57" s="65">
        <v>0</v>
      </c>
      <c r="S57" s="65">
        <v>0</v>
      </c>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1:50" s="27" customFormat="1" ht="20.25" x14ac:dyDescent="0.25">
      <c r="A58" s="44" t="s">
        <v>141</v>
      </c>
      <c r="B58" s="46" t="s">
        <v>142</v>
      </c>
      <c r="C58" s="44" t="s">
        <v>143</v>
      </c>
      <c r="D58" s="64">
        <v>0</v>
      </c>
      <c r="E58" s="65">
        <v>0</v>
      </c>
      <c r="F58" s="65">
        <v>0</v>
      </c>
      <c r="G58" s="65">
        <v>0</v>
      </c>
      <c r="H58" s="65">
        <v>0</v>
      </c>
      <c r="I58" s="65">
        <v>0</v>
      </c>
      <c r="J58" s="65">
        <v>0</v>
      </c>
      <c r="K58" s="65">
        <v>0</v>
      </c>
      <c r="L58" s="65">
        <v>0</v>
      </c>
      <c r="M58" s="65">
        <v>0</v>
      </c>
      <c r="N58" s="65">
        <v>0</v>
      </c>
      <c r="O58" s="65">
        <v>0</v>
      </c>
      <c r="P58" s="65">
        <v>0</v>
      </c>
      <c r="Q58" s="65">
        <v>0</v>
      </c>
      <c r="R58" s="65">
        <v>0</v>
      </c>
      <c r="S58" s="65">
        <v>0</v>
      </c>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50" s="27" customFormat="1" ht="20.25" x14ac:dyDescent="0.25">
      <c r="A59" s="44" t="s">
        <v>144</v>
      </c>
      <c r="B59" s="46" t="s">
        <v>145</v>
      </c>
      <c r="C59" s="44" t="s">
        <v>146</v>
      </c>
      <c r="D59" s="64">
        <v>0</v>
      </c>
      <c r="E59" s="65">
        <v>0</v>
      </c>
      <c r="F59" s="65">
        <v>0</v>
      </c>
      <c r="G59" s="65">
        <v>0</v>
      </c>
      <c r="H59" s="65">
        <v>0</v>
      </c>
      <c r="I59" s="65">
        <v>0</v>
      </c>
      <c r="J59" s="65">
        <v>0</v>
      </c>
      <c r="K59" s="65">
        <v>0</v>
      </c>
      <c r="L59" s="65">
        <v>0</v>
      </c>
      <c r="M59" s="65">
        <v>0</v>
      </c>
      <c r="N59" s="65">
        <v>0</v>
      </c>
      <c r="O59" s="65">
        <v>0</v>
      </c>
      <c r="P59" s="65">
        <v>0</v>
      </c>
      <c r="Q59" s="65">
        <v>0</v>
      </c>
      <c r="R59" s="65">
        <v>0</v>
      </c>
      <c r="S59" s="65">
        <v>0</v>
      </c>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1:50" s="27" customFormat="1" ht="20.25" x14ac:dyDescent="0.25">
      <c r="A60" s="44" t="s">
        <v>147</v>
      </c>
      <c r="B60" s="46" t="s">
        <v>148</v>
      </c>
      <c r="C60" s="44" t="s">
        <v>149</v>
      </c>
      <c r="D60" s="64">
        <v>0</v>
      </c>
      <c r="E60" s="65">
        <v>0</v>
      </c>
      <c r="F60" s="65">
        <v>0</v>
      </c>
      <c r="G60" s="65">
        <v>0</v>
      </c>
      <c r="H60" s="65">
        <v>0</v>
      </c>
      <c r="I60" s="65">
        <v>0</v>
      </c>
      <c r="J60" s="65">
        <v>0</v>
      </c>
      <c r="K60" s="65">
        <v>0</v>
      </c>
      <c r="L60" s="65">
        <v>0</v>
      </c>
      <c r="M60" s="65">
        <v>0</v>
      </c>
      <c r="N60" s="65">
        <v>0</v>
      </c>
      <c r="O60" s="65">
        <v>0</v>
      </c>
      <c r="P60" s="65">
        <v>0</v>
      </c>
      <c r="Q60" s="65">
        <v>0</v>
      </c>
      <c r="R60" s="65">
        <v>0</v>
      </c>
      <c r="S60" s="65">
        <v>0</v>
      </c>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50" s="27" customFormat="1" ht="20.25" x14ac:dyDescent="0.25">
      <c r="A61" s="54" t="s">
        <v>150</v>
      </c>
      <c r="B61" s="55" t="s">
        <v>151</v>
      </c>
      <c r="C61" s="54" t="s">
        <v>152</v>
      </c>
      <c r="D61" s="91">
        <v>0</v>
      </c>
      <c r="E61" s="92">
        <v>0</v>
      </c>
      <c r="F61" s="92">
        <v>0</v>
      </c>
      <c r="G61" s="92">
        <v>0</v>
      </c>
      <c r="H61" s="92">
        <v>0</v>
      </c>
      <c r="I61" s="92">
        <v>0</v>
      </c>
      <c r="J61" s="92">
        <v>0</v>
      </c>
      <c r="K61" s="92">
        <v>0</v>
      </c>
      <c r="L61" s="92">
        <v>0</v>
      </c>
      <c r="M61" s="92">
        <v>0</v>
      </c>
      <c r="N61" s="92">
        <v>0</v>
      </c>
      <c r="O61" s="92">
        <v>0</v>
      </c>
      <c r="P61" s="92">
        <v>0</v>
      </c>
      <c r="Q61" s="92">
        <v>0</v>
      </c>
      <c r="R61" s="92">
        <v>0</v>
      </c>
      <c r="S61" s="92">
        <v>0</v>
      </c>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sheetData>
  <mergeCells count="8">
    <mergeCell ref="A2:U2"/>
    <mergeCell ref="A3:U3"/>
    <mergeCell ref="A4:U4"/>
    <mergeCell ref="A6:A7"/>
    <mergeCell ref="B6:B7"/>
    <mergeCell ref="C6:C7"/>
    <mergeCell ref="D6:D7"/>
    <mergeCell ref="E6:S6"/>
  </mergeCells>
  <conditionalFormatting sqref="D9:CA61">
    <cfRule type="cellIs" dxfId="0" priority="1" operator="lessThan">
      <formula>0</formula>
    </cfRule>
  </conditionalFormatting>
  <pageMargins left="0.70866141732283472" right="0.31496062992125984" top="0.55118110236220474" bottom="0.55118110236220474" header="0.31496062992125984" footer="0.31496062992125984"/>
  <pageSetup paperSize="8" scale="52" orientation="landscape" horizontalDpi="200"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97"/>
  <sheetViews>
    <sheetView showGridLines="0" zoomScale="70" zoomScaleNormal="70" workbookViewId="0">
      <selection activeCell="C15" sqref="C15"/>
    </sheetView>
  </sheetViews>
  <sheetFormatPr defaultColWidth="9.140625" defaultRowHeight="19.5" x14ac:dyDescent="0.25"/>
  <cols>
    <col min="1" max="1" width="12.7109375" style="2" customWidth="1"/>
    <col min="2" max="2" width="64" style="43" customWidth="1"/>
    <col min="3" max="3" width="26.42578125" style="1" customWidth="1"/>
    <col min="4" max="4" width="22.85546875" style="1" customWidth="1"/>
    <col min="5" max="5" width="19.42578125" style="4" customWidth="1"/>
    <col min="6" max="6" width="11.85546875" style="4" bestFit="1" customWidth="1"/>
    <col min="7" max="7" width="12" style="4" bestFit="1" customWidth="1"/>
    <col min="8" max="8" width="11.85546875" style="4" bestFit="1" customWidth="1"/>
    <col min="9" max="9" width="11.42578125" style="4" bestFit="1" customWidth="1"/>
    <col min="10" max="16384" width="9.140625" style="2"/>
  </cols>
  <sheetData>
    <row r="1" spans="1:9" ht="18.75" x14ac:dyDescent="0.25">
      <c r="B1" s="1"/>
    </row>
    <row r="2" spans="1:9" ht="22.5" x14ac:dyDescent="0.25">
      <c r="A2" s="116" t="s">
        <v>812</v>
      </c>
      <c r="B2" s="116"/>
      <c r="C2" s="116"/>
      <c r="D2" s="116"/>
      <c r="E2" s="116"/>
      <c r="F2" s="116"/>
      <c r="G2" s="116"/>
      <c r="H2" s="116"/>
      <c r="I2" s="116"/>
    </row>
    <row r="3" spans="1:9" ht="22.5" x14ac:dyDescent="0.25">
      <c r="A3" s="116" t="s">
        <v>224</v>
      </c>
      <c r="B3" s="116"/>
      <c r="C3" s="116"/>
      <c r="D3" s="116"/>
      <c r="E3" s="116"/>
      <c r="F3" s="116"/>
      <c r="G3" s="116"/>
      <c r="H3" s="116"/>
      <c r="I3" s="116"/>
    </row>
    <row r="4" spans="1:9" ht="23.25" x14ac:dyDescent="0.25">
      <c r="A4" s="115" t="s">
        <v>814</v>
      </c>
      <c r="B4" s="115"/>
      <c r="C4" s="115"/>
      <c r="D4" s="115"/>
      <c r="E4" s="115"/>
      <c r="F4" s="115"/>
      <c r="G4" s="115"/>
      <c r="H4" s="115"/>
      <c r="I4" s="115"/>
    </row>
    <row r="5" spans="1:9" ht="18.75" x14ac:dyDescent="0.25">
      <c r="B5" s="1"/>
    </row>
    <row r="6" spans="1:9" ht="23.25" customHeight="1" x14ac:dyDescent="0.25">
      <c r="A6" s="117" t="s">
        <v>1</v>
      </c>
      <c r="B6" s="118" t="s">
        <v>775</v>
      </c>
      <c r="C6" s="120" t="s">
        <v>776</v>
      </c>
      <c r="D6" s="120"/>
      <c r="E6" s="121" t="s">
        <v>777</v>
      </c>
      <c r="F6" s="121" t="s">
        <v>778</v>
      </c>
      <c r="G6" s="121"/>
      <c r="H6" s="121"/>
      <c r="I6" s="121"/>
    </row>
    <row r="7" spans="1:9" ht="60" customHeight="1" x14ac:dyDescent="0.25">
      <c r="A7" s="117"/>
      <c r="B7" s="119"/>
      <c r="C7" s="40" t="s">
        <v>779</v>
      </c>
      <c r="D7" s="40" t="s">
        <v>780</v>
      </c>
      <c r="E7" s="121"/>
      <c r="F7" s="42" t="s">
        <v>781</v>
      </c>
      <c r="G7" s="42" t="s">
        <v>782</v>
      </c>
      <c r="H7" s="42" t="s">
        <v>783</v>
      </c>
      <c r="I7" s="42" t="s">
        <v>784</v>
      </c>
    </row>
    <row r="8" spans="1:9" s="41" customFormat="1" ht="12.75" x14ac:dyDescent="0.25">
      <c r="A8" s="95">
        <v>-1</v>
      </c>
      <c r="B8" s="96">
        <v>-2</v>
      </c>
      <c r="C8" s="96">
        <v>-3</v>
      </c>
      <c r="D8" s="96">
        <v>-4</v>
      </c>
      <c r="E8" s="97" t="s">
        <v>785</v>
      </c>
      <c r="F8" s="96">
        <v>-6</v>
      </c>
      <c r="G8" s="96">
        <v>-7</v>
      </c>
      <c r="H8" s="96">
        <v>-8</v>
      </c>
      <c r="I8" s="96">
        <v>-9</v>
      </c>
    </row>
    <row r="9" spans="1:9" ht="39" x14ac:dyDescent="0.25">
      <c r="A9" s="101" t="s">
        <v>225</v>
      </c>
      <c r="B9" s="102" t="s">
        <v>226</v>
      </c>
      <c r="C9" s="103" t="s">
        <v>227</v>
      </c>
      <c r="D9" s="103"/>
      <c r="E9" s="94">
        <v>286.7</v>
      </c>
      <c r="F9" s="94">
        <v>12.44</v>
      </c>
      <c r="G9" s="94">
        <v>6.04</v>
      </c>
      <c r="H9" s="94">
        <v>0</v>
      </c>
      <c r="I9" s="94">
        <v>268.22000000000003</v>
      </c>
    </row>
    <row r="10" spans="1:9" x14ac:dyDescent="0.25">
      <c r="A10" s="101" t="s">
        <v>24</v>
      </c>
      <c r="B10" s="102" t="s">
        <v>228</v>
      </c>
      <c r="C10" s="103" t="s">
        <v>227</v>
      </c>
      <c r="D10" s="103"/>
      <c r="E10" s="94">
        <v>29.4</v>
      </c>
      <c r="F10" s="94">
        <v>0.41</v>
      </c>
      <c r="G10" s="94">
        <v>0</v>
      </c>
      <c r="H10" s="94">
        <v>0</v>
      </c>
      <c r="I10" s="94">
        <v>28.99</v>
      </c>
    </row>
    <row r="11" spans="1:9" x14ac:dyDescent="0.25">
      <c r="A11" s="101" t="s">
        <v>229</v>
      </c>
      <c r="B11" s="102" t="s">
        <v>58</v>
      </c>
      <c r="C11" s="103" t="s">
        <v>227</v>
      </c>
      <c r="D11" s="103"/>
      <c r="E11" s="94">
        <v>27.21</v>
      </c>
      <c r="F11" s="94">
        <v>0</v>
      </c>
      <c r="G11" s="94">
        <v>0</v>
      </c>
      <c r="H11" s="94">
        <v>0</v>
      </c>
      <c r="I11" s="94">
        <v>27.21</v>
      </c>
    </row>
    <row r="12" spans="1:9" x14ac:dyDescent="0.25">
      <c r="A12" s="98" t="s">
        <v>230</v>
      </c>
      <c r="B12" s="99" t="s">
        <v>231</v>
      </c>
      <c r="C12" s="100" t="s">
        <v>232</v>
      </c>
      <c r="D12" s="100" t="s">
        <v>786</v>
      </c>
      <c r="E12" s="93">
        <v>0.7</v>
      </c>
      <c r="F12" s="93">
        <v>0</v>
      </c>
      <c r="G12" s="93">
        <v>0</v>
      </c>
      <c r="H12" s="93">
        <v>0</v>
      </c>
      <c r="I12" s="93">
        <v>0.7</v>
      </c>
    </row>
    <row r="13" spans="1:9" ht="39" x14ac:dyDescent="0.25">
      <c r="A13" s="98" t="s">
        <v>233</v>
      </c>
      <c r="B13" s="99" t="s">
        <v>234</v>
      </c>
      <c r="C13" s="100" t="s">
        <v>235</v>
      </c>
      <c r="D13" s="100" t="s">
        <v>786</v>
      </c>
      <c r="E13" s="93">
        <v>26.51</v>
      </c>
      <c r="F13" s="93">
        <v>0</v>
      </c>
      <c r="G13" s="93">
        <v>0</v>
      </c>
      <c r="H13" s="93">
        <v>0</v>
      </c>
      <c r="I13" s="93">
        <v>26.51</v>
      </c>
    </row>
    <row r="14" spans="1:9" x14ac:dyDescent="0.25">
      <c r="A14" s="101" t="s">
        <v>236</v>
      </c>
      <c r="B14" s="102" t="s">
        <v>61</v>
      </c>
      <c r="C14" s="103" t="s">
        <v>227</v>
      </c>
      <c r="D14" s="103"/>
      <c r="E14" s="94">
        <v>2.19</v>
      </c>
      <c r="F14" s="94">
        <v>0.41</v>
      </c>
      <c r="G14" s="94">
        <v>0</v>
      </c>
      <c r="H14" s="94">
        <v>0</v>
      </c>
      <c r="I14" s="94">
        <v>1.78</v>
      </c>
    </row>
    <row r="15" spans="1:9" x14ac:dyDescent="0.25">
      <c r="A15" s="98" t="s">
        <v>237</v>
      </c>
      <c r="B15" s="99" t="s">
        <v>238</v>
      </c>
      <c r="C15" s="100" t="s">
        <v>239</v>
      </c>
      <c r="D15" s="100" t="s">
        <v>786</v>
      </c>
      <c r="E15" s="93">
        <v>0.21</v>
      </c>
      <c r="F15" s="93">
        <v>0.2</v>
      </c>
      <c r="G15" s="93">
        <v>0</v>
      </c>
      <c r="H15" s="93">
        <v>0</v>
      </c>
      <c r="I15" s="93">
        <v>0.01</v>
      </c>
    </row>
    <row r="16" spans="1:9" x14ac:dyDescent="0.25">
      <c r="A16" s="98" t="s">
        <v>240</v>
      </c>
      <c r="B16" s="99" t="s">
        <v>241</v>
      </c>
      <c r="C16" s="100" t="s">
        <v>242</v>
      </c>
      <c r="D16" s="100" t="s">
        <v>786</v>
      </c>
      <c r="E16" s="93">
        <v>0.2</v>
      </c>
      <c r="F16" s="93">
        <v>0</v>
      </c>
      <c r="G16" s="93">
        <v>0</v>
      </c>
      <c r="H16" s="93">
        <v>0</v>
      </c>
      <c r="I16" s="93">
        <v>0.2</v>
      </c>
    </row>
    <row r="17" spans="1:9" ht="39" x14ac:dyDescent="0.25">
      <c r="A17" s="98" t="s">
        <v>243</v>
      </c>
      <c r="B17" s="99" t="s">
        <v>244</v>
      </c>
      <c r="C17" s="100" t="s">
        <v>245</v>
      </c>
      <c r="D17" s="100" t="s">
        <v>786</v>
      </c>
      <c r="E17" s="93">
        <v>0.25</v>
      </c>
      <c r="F17" s="93">
        <v>0</v>
      </c>
      <c r="G17" s="93">
        <v>0</v>
      </c>
      <c r="H17" s="93">
        <v>0</v>
      </c>
      <c r="I17" s="93">
        <v>0.25</v>
      </c>
    </row>
    <row r="18" spans="1:9" x14ac:dyDescent="0.25">
      <c r="A18" s="98" t="s">
        <v>246</v>
      </c>
      <c r="B18" s="99" t="s">
        <v>247</v>
      </c>
      <c r="C18" s="100" t="s">
        <v>248</v>
      </c>
      <c r="D18" s="100" t="s">
        <v>786</v>
      </c>
      <c r="E18" s="93">
        <v>0.2</v>
      </c>
      <c r="F18" s="93">
        <v>0.2</v>
      </c>
      <c r="G18" s="93">
        <v>0</v>
      </c>
      <c r="H18" s="93">
        <v>0</v>
      </c>
      <c r="I18" s="93">
        <v>0</v>
      </c>
    </row>
    <row r="19" spans="1:9" ht="39" x14ac:dyDescent="0.25">
      <c r="A19" s="98" t="s">
        <v>249</v>
      </c>
      <c r="B19" s="99" t="s">
        <v>250</v>
      </c>
      <c r="C19" s="100" t="s">
        <v>251</v>
      </c>
      <c r="D19" s="100" t="s">
        <v>786</v>
      </c>
      <c r="E19" s="93">
        <v>0.2</v>
      </c>
      <c r="F19" s="93">
        <v>0</v>
      </c>
      <c r="G19" s="93">
        <v>0</v>
      </c>
      <c r="H19" s="93">
        <v>0</v>
      </c>
      <c r="I19" s="93">
        <v>0.2</v>
      </c>
    </row>
    <row r="20" spans="1:9" ht="39" x14ac:dyDescent="0.25">
      <c r="A20" s="98" t="s">
        <v>252</v>
      </c>
      <c r="B20" s="99" t="s">
        <v>253</v>
      </c>
      <c r="C20" s="100" t="s">
        <v>254</v>
      </c>
      <c r="D20" s="100" t="s">
        <v>786</v>
      </c>
      <c r="E20" s="93">
        <v>0.22</v>
      </c>
      <c r="F20" s="93">
        <v>0</v>
      </c>
      <c r="G20" s="93">
        <v>0</v>
      </c>
      <c r="H20" s="93">
        <v>0</v>
      </c>
      <c r="I20" s="93">
        <v>0.22</v>
      </c>
    </row>
    <row r="21" spans="1:9" ht="39" x14ac:dyDescent="0.25">
      <c r="A21" s="98" t="s">
        <v>255</v>
      </c>
      <c r="B21" s="99" t="s">
        <v>256</v>
      </c>
      <c r="C21" s="100" t="s">
        <v>257</v>
      </c>
      <c r="D21" s="100" t="s">
        <v>786</v>
      </c>
      <c r="E21" s="93">
        <v>0.11</v>
      </c>
      <c r="F21" s="93">
        <v>0</v>
      </c>
      <c r="G21" s="93">
        <v>0</v>
      </c>
      <c r="H21" s="93">
        <v>0</v>
      </c>
      <c r="I21" s="93">
        <v>0.11</v>
      </c>
    </row>
    <row r="22" spans="1:9" ht="39" x14ac:dyDescent="0.25">
      <c r="A22" s="98" t="s">
        <v>258</v>
      </c>
      <c r="B22" s="99" t="s">
        <v>259</v>
      </c>
      <c r="C22" s="100" t="s">
        <v>260</v>
      </c>
      <c r="D22" s="100" t="s">
        <v>786</v>
      </c>
      <c r="E22" s="93">
        <v>0.2</v>
      </c>
      <c r="F22" s="93">
        <v>0</v>
      </c>
      <c r="G22" s="93">
        <v>0</v>
      </c>
      <c r="H22" s="93">
        <v>0</v>
      </c>
      <c r="I22" s="93">
        <v>0.2</v>
      </c>
    </row>
    <row r="23" spans="1:9" x14ac:dyDescent="0.25">
      <c r="A23" s="98" t="s">
        <v>261</v>
      </c>
      <c r="B23" s="99" t="s">
        <v>262</v>
      </c>
      <c r="C23" s="100" t="s">
        <v>235</v>
      </c>
      <c r="D23" s="100" t="s">
        <v>786</v>
      </c>
      <c r="E23" s="93">
        <v>0.2</v>
      </c>
      <c r="F23" s="93">
        <v>0.01</v>
      </c>
      <c r="G23" s="93">
        <v>0</v>
      </c>
      <c r="H23" s="93">
        <v>0</v>
      </c>
      <c r="I23" s="93">
        <v>0.19</v>
      </c>
    </row>
    <row r="24" spans="1:9" x14ac:dyDescent="0.25">
      <c r="A24" s="98" t="s">
        <v>263</v>
      </c>
      <c r="B24" s="99" t="s">
        <v>264</v>
      </c>
      <c r="C24" s="100" t="s">
        <v>265</v>
      </c>
      <c r="D24" s="100" t="s">
        <v>786</v>
      </c>
      <c r="E24" s="93">
        <v>0.2</v>
      </c>
      <c r="F24" s="93">
        <v>0</v>
      </c>
      <c r="G24" s="93">
        <v>0</v>
      </c>
      <c r="H24" s="93">
        <v>0</v>
      </c>
      <c r="I24" s="93">
        <v>0.2</v>
      </c>
    </row>
    <row r="25" spans="1:9" x14ac:dyDescent="0.25">
      <c r="A25" s="98" t="s">
        <v>266</v>
      </c>
      <c r="B25" s="99" t="s">
        <v>267</v>
      </c>
      <c r="C25" s="100" t="s">
        <v>268</v>
      </c>
      <c r="D25" s="100" t="s">
        <v>786</v>
      </c>
      <c r="E25" s="93">
        <v>0.2</v>
      </c>
      <c r="F25" s="93">
        <v>0</v>
      </c>
      <c r="G25" s="93">
        <v>0</v>
      </c>
      <c r="H25" s="93">
        <v>0</v>
      </c>
      <c r="I25" s="93">
        <v>0.2</v>
      </c>
    </row>
    <row r="26" spans="1:9" ht="39" x14ac:dyDescent="0.25">
      <c r="A26" s="101" t="s">
        <v>29</v>
      </c>
      <c r="B26" s="102" t="s">
        <v>269</v>
      </c>
      <c r="C26" s="103" t="s">
        <v>227</v>
      </c>
      <c r="D26" s="103"/>
      <c r="E26" s="94">
        <v>257.3</v>
      </c>
      <c r="F26" s="94">
        <v>12.03</v>
      </c>
      <c r="G26" s="94">
        <v>6.04</v>
      </c>
      <c r="H26" s="94">
        <v>0</v>
      </c>
      <c r="I26" s="94">
        <v>239.23</v>
      </c>
    </row>
    <row r="27" spans="1:9" ht="39" x14ac:dyDescent="0.25">
      <c r="A27" s="101" t="s">
        <v>270</v>
      </c>
      <c r="B27" s="102" t="s">
        <v>271</v>
      </c>
      <c r="C27" s="103" t="s">
        <v>227</v>
      </c>
      <c r="D27" s="103"/>
      <c r="E27" s="94">
        <v>177.07</v>
      </c>
      <c r="F27" s="94">
        <v>7.24</v>
      </c>
      <c r="G27" s="94">
        <v>0</v>
      </c>
      <c r="H27" s="94">
        <v>0</v>
      </c>
      <c r="I27" s="94">
        <v>169.83</v>
      </c>
    </row>
    <row r="28" spans="1:9" ht="39" x14ac:dyDescent="0.25">
      <c r="A28" s="101" t="s">
        <v>272</v>
      </c>
      <c r="B28" s="102" t="s">
        <v>273</v>
      </c>
      <c r="C28" s="103" t="s">
        <v>227</v>
      </c>
      <c r="D28" s="103"/>
      <c r="E28" s="94">
        <v>177.07</v>
      </c>
      <c r="F28" s="94">
        <v>7.24</v>
      </c>
      <c r="G28" s="94">
        <v>0</v>
      </c>
      <c r="H28" s="94">
        <v>0</v>
      </c>
      <c r="I28" s="94">
        <v>169.83</v>
      </c>
    </row>
    <row r="29" spans="1:9" x14ac:dyDescent="0.25">
      <c r="A29" s="101" t="s">
        <v>274</v>
      </c>
      <c r="B29" s="102" t="s">
        <v>85</v>
      </c>
      <c r="C29" s="103" t="s">
        <v>227</v>
      </c>
      <c r="D29" s="103"/>
      <c r="E29" s="94">
        <v>177.07</v>
      </c>
      <c r="F29" s="94">
        <v>7.24</v>
      </c>
      <c r="G29" s="94">
        <v>0</v>
      </c>
      <c r="H29" s="94">
        <v>0</v>
      </c>
      <c r="I29" s="94">
        <v>169.83</v>
      </c>
    </row>
    <row r="30" spans="1:9" ht="79.5" customHeight="1" x14ac:dyDescent="0.25">
      <c r="A30" s="98" t="s">
        <v>275</v>
      </c>
      <c r="B30" s="99" t="s">
        <v>276</v>
      </c>
      <c r="C30" s="100" t="s">
        <v>277</v>
      </c>
      <c r="D30" s="100" t="s">
        <v>786</v>
      </c>
      <c r="E30" s="93">
        <v>177.07</v>
      </c>
      <c r="F30" s="93">
        <v>7.24</v>
      </c>
      <c r="G30" s="93">
        <v>0</v>
      </c>
      <c r="H30" s="93">
        <v>0</v>
      </c>
      <c r="I30" s="93">
        <v>169.83</v>
      </c>
    </row>
    <row r="31" spans="1:9" ht="39" x14ac:dyDescent="0.25">
      <c r="A31" s="101" t="s">
        <v>278</v>
      </c>
      <c r="B31" s="102" t="s">
        <v>279</v>
      </c>
      <c r="C31" s="103" t="s">
        <v>227</v>
      </c>
      <c r="D31" s="103"/>
      <c r="E31" s="94">
        <v>80.23</v>
      </c>
      <c r="F31" s="94">
        <v>4.79</v>
      </c>
      <c r="G31" s="94">
        <v>6.04</v>
      </c>
      <c r="H31" s="94">
        <v>0</v>
      </c>
      <c r="I31" s="94">
        <v>69.400000000000006</v>
      </c>
    </row>
    <row r="32" spans="1:9" x14ac:dyDescent="0.25">
      <c r="A32" s="101" t="s">
        <v>280</v>
      </c>
      <c r="B32" s="102" t="s">
        <v>64</v>
      </c>
      <c r="C32" s="103" t="s">
        <v>227</v>
      </c>
      <c r="D32" s="103"/>
      <c r="E32" s="94">
        <v>32.590000000000003</v>
      </c>
      <c r="F32" s="94">
        <v>4.78</v>
      </c>
      <c r="G32" s="94">
        <v>0</v>
      </c>
      <c r="H32" s="94">
        <v>0</v>
      </c>
      <c r="I32" s="94">
        <v>27.81</v>
      </c>
    </row>
    <row r="33" spans="1:9" ht="78" x14ac:dyDescent="0.25">
      <c r="A33" s="98" t="s">
        <v>281</v>
      </c>
      <c r="B33" s="99" t="s">
        <v>282</v>
      </c>
      <c r="C33" s="100" t="s">
        <v>283</v>
      </c>
      <c r="D33" s="100" t="s">
        <v>786</v>
      </c>
      <c r="E33" s="93">
        <v>32.590000000000003</v>
      </c>
      <c r="F33" s="93">
        <v>4.78</v>
      </c>
      <c r="G33" s="93">
        <v>0</v>
      </c>
      <c r="H33" s="93">
        <v>0</v>
      </c>
      <c r="I33" s="93">
        <v>27.81</v>
      </c>
    </row>
    <row r="34" spans="1:9" ht="39" x14ac:dyDescent="0.25">
      <c r="A34" s="101" t="s">
        <v>284</v>
      </c>
      <c r="B34" s="102" t="s">
        <v>273</v>
      </c>
      <c r="C34" s="103" t="s">
        <v>227</v>
      </c>
      <c r="D34" s="103"/>
      <c r="E34" s="94">
        <v>47.64</v>
      </c>
      <c r="F34" s="94">
        <v>0.01</v>
      </c>
      <c r="G34" s="94">
        <v>6.04</v>
      </c>
      <c r="H34" s="94">
        <v>0</v>
      </c>
      <c r="I34" s="94">
        <v>41.59</v>
      </c>
    </row>
    <row r="35" spans="1:9" x14ac:dyDescent="0.25">
      <c r="A35" s="101" t="s">
        <v>285</v>
      </c>
      <c r="B35" s="102" t="s">
        <v>85</v>
      </c>
      <c r="C35" s="103" t="s">
        <v>227</v>
      </c>
      <c r="D35" s="103"/>
      <c r="E35" s="94">
        <v>41.4</v>
      </c>
      <c r="F35" s="94">
        <v>0.01</v>
      </c>
      <c r="G35" s="94">
        <v>6.04</v>
      </c>
      <c r="H35" s="94">
        <v>0</v>
      </c>
      <c r="I35" s="94">
        <v>35.35</v>
      </c>
    </row>
    <row r="36" spans="1:9" ht="78" x14ac:dyDescent="0.25">
      <c r="A36" s="98" t="s">
        <v>286</v>
      </c>
      <c r="B36" s="99" t="s">
        <v>287</v>
      </c>
      <c r="C36" s="100" t="s">
        <v>288</v>
      </c>
      <c r="D36" s="100" t="s">
        <v>786</v>
      </c>
      <c r="E36" s="93">
        <v>14.69</v>
      </c>
      <c r="F36" s="93">
        <v>0.01</v>
      </c>
      <c r="G36" s="93">
        <v>0.14000000000000001</v>
      </c>
      <c r="H36" s="93">
        <v>0</v>
      </c>
      <c r="I36" s="93">
        <v>14.54</v>
      </c>
    </row>
    <row r="37" spans="1:9" ht="141" customHeight="1" x14ac:dyDescent="0.25">
      <c r="A37" s="98" t="s">
        <v>289</v>
      </c>
      <c r="B37" s="99" t="s">
        <v>290</v>
      </c>
      <c r="C37" s="100" t="s">
        <v>288</v>
      </c>
      <c r="D37" s="100" t="s">
        <v>786</v>
      </c>
      <c r="E37" s="93">
        <v>21.95</v>
      </c>
      <c r="F37" s="93">
        <v>0</v>
      </c>
      <c r="G37" s="93">
        <v>5.9</v>
      </c>
      <c r="H37" s="93">
        <v>0</v>
      </c>
      <c r="I37" s="93">
        <v>16.05</v>
      </c>
    </row>
    <row r="38" spans="1:9" ht="117" x14ac:dyDescent="0.25">
      <c r="A38" s="98" t="s">
        <v>291</v>
      </c>
      <c r="B38" s="99" t="s">
        <v>292</v>
      </c>
      <c r="C38" s="100" t="s">
        <v>293</v>
      </c>
      <c r="D38" s="100" t="s">
        <v>786</v>
      </c>
      <c r="E38" s="93">
        <v>2.2800000000000002</v>
      </c>
      <c r="F38" s="93">
        <v>0</v>
      </c>
      <c r="G38" s="93">
        <v>0</v>
      </c>
      <c r="H38" s="93">
        <v>0</v>
      </c>
      <c r="I38" s="93">
        <v>2.2800000000000002</v>
      </c>
    </row>
    <row r="39" spans="1:9" ht="97.5" x14ac:dyDescent="0.25">
      <c r="A39" s="98" t="s">
        <v>294</v>
      </c>
      <c r="B39" s="99" t="s">
        <v>295</v>
      </c>
      <c r="C39" s="100" t="s">
        <v>296</v>
      </c>
      <c r="D39" s="100" t="s">
        <v>786</v>
      </c>
      <c r="E39" s="93">
        <v>1.81</v>
      </c>
      <c r="F39" s="93">
        <v>0</v>
      </c>
      <c r="G39" s="93">
        <v>0</v>
      </c>
      <c r="H39" s="93">
        <v>0</v>
      </c>
      <c r="I39" s="93">
        <v>1.81</v>
      </c>
    </row>
    <row r="40" spans="1:9" ht="97.5" x14ac:dyDescent="0.25">
      <c r="A40" s="98" t="s">
        <v>297</v>
      </c>
      <c r="B40" s="99" t="s">
        <v>298</v>
      </c>
      <c r="C40" s="100" t="s">
        <v>299</v>
      </c>
      <c r="D40" s="100" t="s">
        <v>786</v>
      </c>
      <c r="E40" s="93">
        <v>0.37</v>
      </c>
      <c r="F40" s="93">
        <v>0</v>
      </c>
      <c r="G40" s="93">
        <v>0</v>
      </c>
      <c r="H40" s="93">
        <v>0</v>
      </c>
      <c r="I40" s="93">
        <v>0.37</v>
      </c>
    </row>
    <row r="41" spans="1:9" ht="97.5" x14ac:dyDescent="0.25">
      <c r="A41" s="98" t="s">
        <v>300</v>
      </c>
      <c r="B41" s="99" t="s">
        <v>301</v>
      </c>
      <c r="C41" s="100" t="s">
        <v>257</v>
      </c>
      <c r="D41" s="100" t="s">
        <v>786</v>
      </c>
      <c r="E41" s="93">
        <v>0.3</v>
      </c>
      <c r="F41" s="93">
        <v>0</v>
      </c>
      <c r="G41" s="93">
        <v>0</v>
      </c>
      <c r="H41" s="93">
        <v>0</v>
      </c>
      <c r="I41" s="93">
        <v>0.3</v>
      </c>
    </row>
    <row r="42" spans="1:9" x14ac:dyDescent="0.25">
      <c r="A42" s="101" t="s">
        <v>302</v>
      </c>
      <c r="B42" s="102" t="s">
        <v>97</v>
      </c>
      <c r="C42" s="103" t="s">
        <v>227</v>
      </c>
      <c r="D42" s="103"/>
      <c r="E42" s="94">
        <v>6.24</v>
      </c>
      <c r="F42" s="94">
        <v>0</v>
      </c>
      <c r="G42" s="94">
        <v>0</v>
      </c>
      <c r="H42" s="94">
        <v>0</v>
      </c>
      <c r="I42" s="94">
        <v>6.24</v>
      </c>
    </row>
    <row r="43" spans="1:9" ht="63.75" customHeight="1" x14ac:dyDescent="0.25">
      <c r="A43" s="98" t="s">
        <v>303</v>
      </c>
      <c r="B43" s="99" t="s">
        <v>304</v>
      </c>
      <c r="C43" s="100" t="s">
        <v>305</v>
      </c>
      <c r="D43" s="100" t="s">
        <v>786</v>
      </c>
      <c r="E43" s="93">
        <v>6.24</v>
      </c>
      <c r="F43" s="93">
        <v>0</v>
      </c>
      <c r="G43" s="93">
        <v>0</v>
      </c>
      <c r="H43" s="93">
        <v>0</v>
      </c>
      <c r="I43" s="93">
        <v>6.24</v>
      </c>
    </row>
    <row r="44" spans="1:9" x14ac:dyDescent="0.25">
      <c r="A44" s="101" t="s">
        <v>306</v>
      </c>
      <c r="B44" s="102" t="s">
        <v>307</v>
      </c>
      <c r="C44" s="103" t="s">
        <v>227</v>
      </c>
      <c r="D44" s="103"/>
      <c r="E44" s="94">
        <v>1717.81</v>
      </c>
      <c r="F44" s="94">
        <v>65.63</v>
      </c>
      <c r="G44" s="94">
        <v>33.25</v>
      </c>
      <c r="H44" s="94">
        <v>0</v>
      </c>
      <c r="I44" s="94">
        <v>1618.93</v>
      </c>
    </row>
    <row r="45" spans="1:9" ht="39" x14ac:dyDescent="0.25">
      <c r="A45" s="101" t="s">
        <v>57</v>
      </c>
      <c r="B45" s="102" t="s">
        <v>308</v>
      </c>
      <c r="C45" s="103" t="s">
        <v>227</v>
      </c>
      <c r="D45" s="103"/>
      <c r="E45" s="94">
        <v>628.92999999999995</v>
      </c>
      <c r="F45" s="94">
        <v>65.63</v>
      </c>
      <c r="G45" s="94">
        <v>33.25</v>
      </c>
      <c r="H45" s="94">
        <v>0</v>
      </c>
      <c r="I45" s="94">
        <v>530.04999999999995</v>
      </c>
    </row>
    <row r="46" spans="1:9" ht="39" x14ac:dyDescent="0.25">
      <c r="A46" s="101" t="s">
        <v>309</v>
      </c>
      <c r="B46" s="102" t="s">
        <v>273</v>
      </c>
      <c r="C46" s="103" t="s">
        <v>227</v>
      </c>
      <c r="D46" s="103"/>
      <c r="E46" s="94">
        <v>261.94</v>
      </c>
      <c r="F46" s="94">
        <v>16.12</v>
      </c>
      <c r="G46" s="94">
        <v>33.03</v>
      </c>
      <c r="H46" s="94">
        <v>0</v>
      </c>
      <c r="I46" s="94">
        <v>212.79</v>
      </c>
    </row>
    <row r="47" spans="1:9" x14ac:dyDescent="0.25">
      <c r="A47" s="101" t="s">
        <v>310</v>
      </c>
      <c r="B47" s="102" t="s">
        <v>85</v>
      </c>
      <c r="C47" s="103" t="s">
        <v>227</v>
      </c>
      <c r="D47" s="103"/>
      <c r="E47" s="94">
        <v>184.13</v>
      </c>
      <c r="F47" s="94">
        <v>13.56</v>
      </c>
      <c r="G47" s="94">
        <v>32.35</v>
      </c>
      <c r="H47" s="94">
        <v>0</v>
      </c>
      <c r="I47" s="94">
        <v>138.22</v>
      </c>
    </row>
    <row r="48" spans="1:9" ht="58.5" x14ac:dyDescent="0.25">
      <c r="A48" s="98" t="s">
        <v>311</v>
      </c>
      <c r="B48" s="99" t="s">
        <v>312</v>
      </c>
      <c r="C48" s="100" t="s">
        <v>313</v>
      </c>
      <c r="D48" s="100" t="s">
        <v>786</v>
      </c>
      <c r="E48" s="93">
        <v>2</v>
      </c>
      <c r="F48" s="93">
        <v>0</v>
      </c>
      <c r="G48" s="93">
        <v>0</v>
      </c>
      <c r="H48" s="93">
        <v>0</v>
      </c>
      <c r="I48" s="93">
        <v>2</v>
      </c>
    </row>
    <row r="49" spans="1:9" ht="39" x14ac:dyDescent="0.25">
      <c r="A49" s="98" t="s">
        <v>314</v>
      </c>
      <c r="B49" s="99" t="s">
        <v>315</v>
      </c>
      <c r="C49" s="100" t="s">
        <v>316</v>
      </c>
      <c r="D49" s="100" t="s">
        <v>786</v>
      </c>
      <c r="E49" s="93">
        <v>0.57999999999999996</v>
      </c>
      <c r="F49" s="93">
        <v>0.39</v>
      </c>
      <c r="G49" s="93">
        <v>0</v>
      </c>
      <c r="H49" s="93">
        <v>0</v>
      </c>
      <c r="I49" s="93">
        <v>0.19</v>
      </c>
    </row>
    <row r="50" spans="1:9" ht="58.5" x14ac:dyDescent="0.25">
      <c r="A50" s="98" t="s">
        <v>317</v>
      </c>
      <c r="B50" s="99" t="s">
        <v>318</v>
      </c>
      <c r="C50" s="100" t="s">
        <v>319</v>
      </c>
      <c r="D50" s="100" t="s">
        <v>786</v>
      </c>
      <c r="E50" s="93">
        <v>5.19</v>
      </c>
      <c r="F50" s="93">
        <v>2.5</v>
      </c>
      <c r="G50" s="93">
        <v>0</v>
      </c>
      <c r="H50" s="93">
        <v>0</v>
      </c>
      <c r="I50" s="93">
        <v>2.69</v>
      </c>
    </row>
    <row r="51" spans="1:9" ht="39" x14ac:dyDescent="0.25">
      <c r="A51" s="98" t="s">
        <v>320</v>
      </c>
      <c r="B51" s="99" t="s">
        <v>321</v>
      </c>
      <c r="C51" s="100" t="s">
        <v>322</v>
      </c>
      <c r="D51" s="100" t="s">
        <v>786</v>
      </c>
      <c r="E51" s="93">
        <v>6.96</v>
      </c>
      <c r="F51" s="93">
        <v>0</v>
      </c>
      <c r="G51" s="93">
        <v>0</v>
      </c>
      <c r="H51" s="93">
        <v>0</v>
      </c>
      <c r="I51" s="93">
        <v>6.96</v>
      </c>
    </row>
    <row r="52" spans="1:9" ht="39" x14ac:dyDescent="0.25">
      <c r="A52" s="98" t="s">
        <v>323</v>
      </c>
      <c r="B52" s="99" t="s">
        <v>324</v>
      </c>
      <c r="C52" s="100" t="s">
        <v>322</v>
      </c>
      <c r="D52" s="100" t="s">
        <v>786</v>
      </c>
      <c r="E52" s="93">
        <v>2.3199999999999998</v>
      </c>
      <c r="F52" s="93">
        <v>0</v>
      </c>
      <c r="G52" s="93">
        <v>1.58</v>
      </c>
      <c r="H52" s="93">
        <v>0</v>
      </c>
      <c r="I52" s="93">
        <v>0.74</v>
      </c>
    </row>
    <row r="53" spans="1:9" ht="39" x14ac:dyDescent="0.25">
      <c r="A53" s="98" t="s">
        <v>325</v>
      </c>
      <c r="B53" s="99" t="s">
        <v>326</v>
      </c>
      <c r="C53" s="100" t="s">
        <v>327</v>
      </c>
      <c r="D53" s="100" t="s">
        <v>786</v>
      </c>
      <c r="E53" s="93">
        <v>5.05</v>
      </c>
      <c r="F53" s="93">
        <v>0</v>
      </c>
      <c r="G53" s="93">
        <v>0</v>
      </c>
      <c r="H53" s="93">
        <v>0</v>
      </c>
      <c r="I53" s="93">
        <v>5.05</v>
      </c>
    </row>
    <row r="54" spans="1:9" ht="39" x14ac:dyDescent="0.25">
      <c r="A54" s="98" t="s">
        <v>328</v>
      </c>
      <c r="B54" s="99" t="s">
        <v>329</v>
      </c>
      <c r="C54" s="100" t="s">
        <v>327</v>
      </c>
      <c r="D54" s="100" t="s">
        <v>786</v>
      </c>
      <c r="E54" s="93">
        <v>8.6199999999999992</v>
      </c>
      <c r="F54" s="93">
        <v>0</v>
      </c>
      <c r="G54" s="93">
        <v>0.17</v>
      </c>
      <c r="H54" s="93">
        <v>0</v>
      </c>
      <c r="I54" s="93">
        <v>8.4499999999999993</v>
      </c>
    </row>
    <row r="55" spans="1:9" ht="39" x14ac:dyDescent="0.25">
      <c r="A55" s="98" t="s">
        <v>330</v>
      </c>
      <c r="B55" s="99" t="s">
        <v>331</v>
      </c>
      <c r="C55" s="100" t="s">
        <v>327</v>
      </c>
      <c r="D55" s="100" t="s">
        <v>786</v>
      </c>
      <c r="E55" s="93">
        <v>4.47</v>
      </c>
      <c r="F55" s="93">
        <v>0</v>
      </c>
      <c r="G55" s="93">
        <v>0</v>
      </c>
      <c r="H55" s="93">
        <v>0</v>
      </c>
      <c r="I55" s="93">
        <v>4.47</v>
      </c>
    </row>
    <row r="56" spans="1:9" ht="37.5" x14ac:dyDescent="0.25">
      <c r="A56" s="98" t="s">
        <v>332</v>
      </c>
      <c r="B56" s="99" t="s">
        <v>333</v>
      </c>
      <c r="C56" s="100" t="s">
        <v>327</v>
      </c>
      <c r="D56" s="100" t="s">
        <v>786</v>
      </c>
      <c r="E56" s="93">
        <v>4</v>
      </c>
      <c r="F56" s="93">
        <v>0</v>
      </c>
      <c r="G56" s="93">
        <v>0</v>
      </c>
      <c r="H56" s="93">
        <v>0</v>
      </c>
      <c r="I56" s="93">
        <v>4</v>
      </c>
    </row>
    <row r="57" spans="1:9" ht="58.5" x14ac:dyDescent="0.25">
      <c r="A57" s="98" t="s">
        <v>334</v>
      </c>
      <c r="B57" s="99" t="s">
        <v>335</v>
      </c>
      <c r="C57" s="100" t="s">
        <v>327</v>
      </c>
      <c r="D57" s="100" t="s">
        <v>786</v>
      </c>
      <c r="E57" s="93">
        <v>2</v>
      </c>
      <c r="F57" s="93">
        <v>0</v>
      </c>
      <c r="G57" s="93">
        <v>0</v>
      </c>
      <c r="H57" s="93">
        <v>0</v>
      </c>
      <c r="I57" s="93">
        <v>2</v>
      </c>
    </row>
    <row r="58" spans="1:9" ht="58.5" x14ac:dyDescent="0.25">
      <c r="A58" s="98" t="s">
        <v>336</v>
      </c>
      <c r="B58" s="99" t="s">
        <v>337</v>
      </c>
      <c r="C58" s="100" t="s">
        <v>327</v>
      </c>
      <c r="D58" s="100" t="s">
        <v>786</v>
      </c>
      <c r="E58" s="93">
        <v>13.01</v>
      </c>
      <c r="F58" s="93">
        <v>0.53</v>
      </c>
      <c r="G58" s="93">
        <v>0</v>
      </c>
      <c r="H58" s="93">
        <v>0</v>
      </c>
      <c r="I58" s="93">
        <v>12.48</v>
      </c>
    </row>
    <row r="59" spans="1:9" ht="39" x14ac:dyDescent="0.25">
      <c r="A59" s="98" t="s">
        <v>338</v>
      </c>
      <c r="B59" s="99" t="s">
        <v>339</v>
      </c>
      <c r="C59" s="100" t="s">
        <v>340</v>
      </c>
      <c r="D59" s="100" t="s">
        <v>786</v>
      </c>
      <c r="E59" s="93">
        <v>8.5</v>
      </c>
      <c r="F59" s="93">
        <v>0</v>
      </c>
      <c r="G59" s="93">
        <v>8.5</v>
      </c>
      <c r="H59" s="93">
        <v>0</v>
      </c>
      <c r="I59" s="93">
        <v>0</v>
      </c>
    </row>
    <row r="60" spans="1:9" ht="58.5" x14ac:dyDescent="0.25">
      <c r="A60" s="98" t="s">
        <v>341</v>
      </c>
      <c r="B60" s="99" t="s">
        <v>342</v>
      </c>
      <c r="C60" s="100" t="s">
        <v>343</v>
      </c>
      <c r="D60" s="100" t="s">
        <v>786</v>
      </c>
      <c r="E60" s="93">
        <v>3</v>
      </c>
      <c r="F60" s="93">
        <v>0.17</v>
      </c>
      <c r="G60" s="93">
        <v>0.56999999999999995</v>
      </c>
      <c r="H60" s="93">
        <v>0</v>
      </c>
      <c r="I60" s="93">
        <v>2.2599999999999998</v>
      </c>
    </row>
    <row r="61" spans="1:9" ht="56.25" x14ac:dyDescent="0.25">
      <c r="A61" s="98" t="s">
        <v>344</v>
      </c>
      <c r="B61" s="99" t="s">
        <v>345</v>
      </c>
      <c r="C61" s="100" t="s">
        <v>346</v>
      </c>
      <c r="D61" s="100" t="s">
        <v>786</v>
      </c>
      <c r="E61" s="93">
        <v>3</v>
      </c>
      <c r="F61" s="93">
        <v>0.9</v>
      </c>
      <c r="G61" s="93">
        <v>0</v>
      </c>
      <c r="H61" s="93">
        <v>0</v>
      </c>
      <c r="I61" s="93">
        <v>2.1</v>
      </c>
    </row>
    <row r="62" spans="1:9" ht="58.5" x14ac:dyDescent="0.25">
      <c r="A62" s="98" t="s">
        <v>347</v>
      </c>
      <c r="B62" s="99" t="s">
        <v>348</v>
      </c>
      <c r="C62" s="100" t="s">
        <v>296</v>
      </c>
      <c r="D62" s="100" t="s">
        <v>786</v>
      </c>
      <c r="E62" s="93">
        <v>0.01</v>
      </c>
      <c r="F62" s="93">
        <v>0</v>
      </c>
      <c r="G62" s="93">
        <v>0</v>
      </c>
      <c r="H62" s="93">
        <v>0</v>
      </c>
      <c r="I62" s="93">
        <v>0.01</v>
      </c>
    </row>
    <row r="63" spans="1:9" ht="39" x14ac:dyDescent="0.25">
      <c r="A63" s="98" t="s">
        <v>349</v>
      </c>
      <c r="B63" s="99" t="s">
        <v>350</v>
      </c>
      <c r="C63" s="100" t="s">
        <v>296</v>
      </c>
      <c r="D63" s="100" t="s">
        <v>786</v>
      </c>
      <c r="E63" s="93">
        <v>0.59</v>
      </c>
      <c r="F63" s="93">
        <v>0</v>
      </c>
      <c r="G63" s="93">
        <v>0</v>
      </c>
      <c r="H63" s="93">
        <v>0</v>
      </c>
      <c r="I63" s="93">
        <v>0.59</v>
      </c>
    </row>
    <row r="64" spans="1:9" ht="39" x14ac:dyDescent="0.25">
      <c r="A64" s="98" t="s">
        <v>351</v>
      </c>
      <c r="B64" s="99" t="s">
        <v>352</v>
      </c>
      <c r="C64" s="100" t="s">
        <v>296</v>
      </c>
      <c r="D64" s="100" t="s">
        <v>786</v>
      </c>
      <c r="E64" s="93">
        <v>7.0000000000000007E-2</v>
      </c>
      <c r="F64" s="93">
        <v>0</v>
      </c>
      <c r="G64" s="93">
        <v>0</v>
      </c>
      <c r="H64" s="93">
        <v>0</v>
      </c>
      <c r="I64" s="93">
        <v>7.0000000000000007E-2</v>
      </c>
    </row>
    <row r="65" spans="1:9" ht="56.25" x14ac:dyDescent="0.25">
      <c r="A65" s="98" t="s">
        <v>353</v>
      </c>
      <c r="B65" s="99" t="s">
        <v>354</v>
      </c>
      <c r="C65" s="100" t="s">
        <v>283</v>
      </c>
      <c r="D65" s="100" t="s">
        <v>786</v>
      </c>
      <c r="E65" s="93">
        <v>2.95</v>
      </c>
      <c r="F65" s="93">
        <v>0.09</v>
      </c>
      <c r="G65" s="93">
        <v>0</v>
      </c>
      <c r="H65" s="93">
        <v>0</v>
      </c>
      <c r="I65" s="93">
        <v>2.86</v>
      </c>
    </row>
    <row r="66" spans="1:9" x14ac:dyDescent="0.25">
      <c r="A66" s="98" t="s">
        <v>355</v>
      </c>
      <c r="B66" s="99" t="s">
        <v>356</v>
      </c>
      <c r="C66" s="100" t="s">
        <v>357</v>
      </c>
      <c r="D66" s="100" t="s">
        <v>786</v>
      </c>
      <c r="E66" s="93">
        <v>0.63</v>
      </c>
      <c r="F66" s="93">
        <v>0</v>
      </c>
      <c r="G66" s="93">
        <v>0</v>
      </c>
      <c r="H66" s="93">
        <v>0</v>
      </c>
      <c r="I66" s="93">
        <v>0.63</v>
      </c>
    </row>
    <row r="67" spans="1:9" ht="39" x14ac:dyDescent="0.25">
      <c r="A67" s="98" t="s">
        <v>358</v>
      </c>
      <c r="B67" s="99" t="s">
        <v>359</v>
      </c>
      <c r="C67" s="100" t="s">
        <v>239</v>
      </c>
      <c r="D67" s="100" t="s">
        <v>786</v>
      </c>
      <c r="E67" s="93">
        <v>0.79</v>
      </c>
      <c r="F67" s="93">
        <v>0.53</v>
      </c>
      <c r="G67" s="93">
        <v>0</v>
      </c>
      <c r="H67" s="93">
        <v>0</v>
      </c>
      <c r="I67" s="93">
        <v>0.26</v>
      </c>
    </row>
    <row r="68" spans="1:9" x14ac:dyDescent="0.25">
      <c r="A68" s="98" t="s">
        <v>360</v>
      </c>
      <c r="B68" s="99" t="s">
        <v>361</v>
      </c>
      <c r="C68" s="100" t="s">
        <v>239</v>
      </c>
      <c r="D68" s="100" t="s">
        <v>786</v>
      </c>
      <c r="E68" s="93">
        <v>0.63</v>
      </c>
      <c r="F68" s="93">
        <v>0.11</v>
      </c>
      <c r="G68" s="93">
        <v>0</v>
      </c>
      <c r="H68" s="93">
        <v>0</v>
      </c>
      <c r="I68" s="93">
        <v>0.52</v>
      </c>
    </row>
    <row r="69" spans="1:9" x14ac:dyDescent="0.25">
      <c r="A69" s="98" t="s">
        <v>362</v>
      </c>
      <c r="B69" s="99" t="s">
        <v>363</v>
      </c>
      <c r="C69" s="100" t="s">
        <v>239</v>
      </c>
      <c r="D69" s="100" t="s">
        <v>786</v>
      </c>
      <c r="E69" s="93">
        <v>2.23</v>
      </c>
      <c r="F69" s="93">
        <v>0.24</v>
      </c>
      <c r="G69" s="93">
        <v>0</v>
      </c>
      <c r="H69" s="93">
        <v>0</v>
      </c>
      <c r="I69" s="93">
        <v>1.99</v>
      </c>
    </row>
    <row r="70" spans="1:9" x14ac:dyDescent="0.25">
      <c r="A70" s="98" t="s">
        <v>364</v>
      </c>
      <c r="B70" s="99" t="s">
        <v>365</v>
      </c>
      <c r="C70" s="100" t="s">
        <v>239</v>
      </c>
      <c r="D70" s="100" t="s">
        <v>786</v>
      </c>
      <c r="E70" s="93">
        <v>0.71</v>
      </c>
      <c r="F70" s="93">
        <v>0.01</v>
      </c>
      <c r="G70" s="93">
        <v>0</v>
      </c>
      <c r="H70" s="93">
        <v>0</v>
      </c>
      <c r="I70" s="93">
        <v>0.7</v>
      </c>
    </row>
    <row r="71" spans="1:9" ht="39" x14ac:dyDescent="0.25">
      <c r="A71" s="98" t="s">
        <v>366</v>
      </c>
      <c r="B71" s="99" t="s">
        <v>367</v>
      </c>
      <c r="C71" s="100" t="s">
        <v>239</v>
      </c>
      <c r="D71" s="100" t="s">
        <v>786</v>
      </c>
      <c r="E71" s="93">
        <v>0.56000000000000005</v>
      </c>
      <c r="F71" s="93">
        <v>0.21</v>
      </c>
      <c r="G71" s="93">
        <v>0</v>
      </c>
      <c r="H71" s="93">
        <v>0</v>
      </c>
      <c r="I71" s="93">
        <v>0.35</v>
      </c>
    </row>
    <row r="72" spans="1:9" x14ac:dyDescent="0.25">
      <c r="A72" s="98" t="s">
        <v>368</v>
      </c>
      <c r="B72" s="99" t="s">
        <v>369</v>
      </c>
      <c r="C72" s="100" t="s">
        <v>242</v>
      </c>
      <c r="D72" s="100" t="s">
        <v>786</v>
      </c>
      <c r="E72" s="93">
        <v>0.2</v>
      </c>
      <c r="F72" s="93">
        <v>0</v>
      </c>
      <c r="G72" s="93">
        <v>0</v>
      </c>
      <c r="H72" s="93">
        <v>0</v>
      </c>
      <c r="I72" s="93">
        <v>0.2</v>
      </c>
    </row>
    <row r="73" spans="1:9" ht="58.5" x14ac:dyDescent="0.25">
      <c r="A73" s="98" t="s">
        <v>370</v>
      </c>
      <c r="B73" s="99" t="s">
        <v>371</v>
      </c>
      <c r="C73" s="100" t="s">
        <v>242</v>
      </c>
      <c r="D73" s="100" t="s">
        <v>786</v>
      </c>
      <c r="E73" s="93">
        <v>0.02</v>
      </c>
      <c r="F73" s="93">
        <v>0</v>
      </c>
      <c r="G73" s="93">
        <v>0</v>
      </c>
      <c r="H73" s="93">
        <v>0</v>
      </c>
      <c r="I73" s="93">
        <v>0.02</v>
      </c>
    </row>
    <row r="74" spans="1:9" x14ac:dyDescent="0.25">
      <c r="A74" s="98" t="s">
        <v>372</v>
      </c>
      <c r="B74" s="99" t="s">
        <v>373</v>
      </c>
      <c r="C74" s="100" t="s">
        <v>242</v>
      </c>
      <c r="D74" s="100" t="s">
        <v>786</v>
      </c>
      <c r="E74" s="93">
        <v>0.21</v>
      </c>
      <c r="F74" s="93">
        <v>0.02</v>
      </c>
      <c r="G74" s="93">
        <v>0</v>
      </c>
      <c r="H74" s="93">
        <v>0</v>
      </c>
      <c r="I74" s="93">
        <v>0.19</v>
      </c>
    </row>
    <row r="75" spans="1:9" ht="39" x14ac:dyDescent="0.25">
      <c r="A75" s="98" t="s">
        <v>374</v>
      </c>
      <c r="B75" s="99" t="s">
        <v>375</v>
      </c>
      <c r="C75" s="100" t="s">
        <v>242</v>
      </c>
      <c r="D75" s="100" t="s">
        <v>786</v>
      </c>
      <c r="E75" s="93">
        <v>1.4</v>
      </c>
      <c r="F75" s="93">
        <v>0</v>
      </c>
      <c r="G75" s="93">
        <v>0</v>
      </c>
      <c r="H75" s="93">
        <v>0</v>
      </c>
      <c r="I75" s="93">
        <v>1.4</v>
      </c>
    </row>
    <row r="76" spans="1:9" ht="39" x14ac:dyDescent="0.25">
      <c r="A76" s="98" t="s">
        <v>376</v>
      </c>
      <c r="B76" s="99" t="s">
        <v>377</v>
      </c>
      <c r="C76" s="100" t="s">
        <v>242</v>
      </c>
      <c r="D76" s="100" t="s">
        <v>786</v>
      </c>
      <c r="E76" s="93">
        <v>0.14000000000000001</v>
      </c>
      <c r="F76" s="93">
        <v>0</v>
      </c>
      <c r="G76" s="93">
        <v>0</v>
      </c>
      <c r="H76" s="93">
        <v>0</v>
      </c>
      <c r="I76" s="93">
        <v>0.14000000000000001</v>
      </c>
    </row>
    <row r="77" spans="1:9" ht="39" x14ac:dyDescent="0.25">
      <c r="A77" s="98" t="s">
        <v>378</v>
      </c>
      <c r="B77" s="99" t="s">
        <v>379</v>
      </c>
      <c r="C77" s="100" t="s">
        <v>242</v>
      </c>
      <c r="D77" s="100" t="s">
        <v>786</v>
      </c>
      <c r="E77" s="93">
        <v>2.4</v>
      </c>
      <c r="F77" s="93">
        <v>0</v>
      </c>
      <c r="G77" s="93">
        <v>0</v>
      </c>
      <c r="H77" s="93">
        <v>0</v>
      </c>
      <c r="I77" s="93">
        <v>2.4</v>
      </c>
    </row>
    <row r="78" spans="1:9" x14ac:dyDescent="0.25">
      <c r="A78" s="98" t="s">
        <v>380</v>
      </c>
      <c r="B78" s="99" t="s">
        <v>381</v>
      </c>
      <c r="C78" s="100" t="s">
        <v>242</v>
      </c>
      <c r="D78" s="100" t="s">
        <v>786</v>
      </c>
      <c r="E78" s="93">
        <v>2.84</v>
      </c>
      <c r="F78" s="93">
        <v>0</v>
      </c>
      <c r="G78" s="93">
        <v>0</v>
      </c>
      <c r="H78" s="93">
        <v>0</v>
      </c>
      <c r="I78" s="93">
        <v>2.84</v>
      </c>
    </row>
    <row r="79" spans="1:9" ht="58.5" x14ac:dyDescent="0.25">
      <c r="A79" s="98" t="s">
        <v>382</v>
      </c>
      <c r="B79" s="99" t="s">
        <v>383</v>
      </c>
      <c r="C79" s="100" t="s">
        <v>242</v>
      </c>
      <c r="D79" s="100" t="s">
        <v>786</v>
      </c>
      <c r="E79" s="93">
        <v>1.97</v>
      </c>
      <c r="F79" s="93">
        <v>0</v>
      </c>
      <c r="G79" s="93">
        <v>0</v>
      </c>
      <c r="H79" s="93">
        <v>0</v>
      </c>
      <c r="I79" s="93">
        <v>1.97</v>
      </c>
    </row>
    <row r="80" spans="1:9" ht="78" x14ac:dyDescent="0.25">
      <c r="A80" s="98" t="s">
        <v>384</v>
      </c>
      <c r="B80" s="99" t="s">
        <v>385</v>
      </c>
      <c r="C80" s="100" t="s">
        <v>245</v>
      </c>
      <c r="D80" s="100" t="s">
        <v>786</v>
      </c>
      <c r="E80" s="93">
        <v>23.77</v>
      </c>
      <c r="F80" s="93">
        <v>0</v>
      </c>
      <c r="G80" s="93">
        <v>0</v>
      </c>
      <c r="H80" s="93">
        <v>0</v>
      </c>
      <c r="I80" s="93">
        <v>23.77</v>
      </c>
    </row>
    <row r="81" spans="1:9" x14ac:dyDescent="0.25">
      <c r="A81" s="98" t="s">
        <v>386</v>
      </c>
      <c r="B81" s="99" t="s">
        <v>387</v>
      </c>
      <c r="C81" s="100" t="s">
        <v>245</v>
      </c>
      <c r="D81" s="100" t="s">
        <v>786</v>
      </c>
      <c r="E81" s="93">
        <v>0.04</v>
      </c>
      <c r="F81" s="93">
        <v>0</v>
      </c>
      <c r="G81" s="93">
        <v>0</v>
      </c>
      <c r="H81" s="93">
        <v>0</v>
      </c>
      <c r="I81" s="93">
        <v>0.04</v>
      </c>
    </row>
    <row r="82" spans="1:9" ht="58.5" x14ac:dyDescent="0.25">
      <c r="A82" s="98" t="s">
        <v>388</v>
      </c>
      <c r="B82" s="99" t="s">
        <v>389</v>
      </c>
      <c r="C82" s="100" t="s">
        <v>245</v>
      </c>
      <c r="D82" s="100" t="s">
        <v>786</v>
      </c>
      <c r="E82" s="93">
        <v>0.44</v>
      </c>
      <c r="F82" s="93">
        <v>0</v>
      </c>
      <c r="G82" s="93">
        <v>0</v>
      </c>
      <c r="H82" s="93">
        <v>0</v>
      </c>
      <c r="I82" s="93">
        <v>0.44</v>
      </c>
    </row>
    <row r="83" spans="1:9" ht="39" x14ac:dyDescent="0.25">
      <c r="A83" s="98" t="s">
        <v>390</v>
      </c>
      <c r="B83" s="99" t="s">
        <v>391</v>
      </c>
      <c r="C83" s="100" t="s">
        <v>248</v>
      </c>
      <c r="D83" s="100" t="s">
        <v>786</v>
      </c>
      <c r="E83" s="93">
        <v>3.48</v>
      </c>
      <c r="F83" s="93">
        <v>0.92</v>
      </c>
      <c r="G83" s="93">
        <v>0</v>
      </c>
      <c r="H83" s="93">
        <v>0</v>
      </c>
      <c r="I83" s="93">
        <v>2.56</v>
      </c>
    </row>
    <row r="84" spans="1:9" ht="39" x14ac:dyDescent="0.25">
      <c r="A84" s="98" t="s">
        <v>392</v>
      </c>
      <c r="B84" s="99" t="s">
        <v>393</v>
      </c>
      <c r="C84" s="100" t="s">
        <v>248</v>
      </c>
      <c r="D84" s="100" t="s">
        <v>786</v>
      </c>
      <c r="E84" s="93">
        <v>0.22</v>
      </c>
      <c r="F84" s="93">
        <v>0.12</v>
      </c>
      <c r="G84" s="93">
        <v>0</v>
      </c>
      <c r="H84" s="93">
        <v>0</v>
      </c>
      <c r="I84" s="93">
        <v>0.1</v>
      </c>
    </row>
    <row r="85" spans="1:9" ht="39" x14ac:dyDescent="0.25">
      <c r="A85" s="98" t="s">
        <v>394</v>
      </c>
      <c r="B85" s="99" t="s">
        <v>395</v>
      </c>
      <c r="C85" s="100" t="s">
        <v>299</v>
      </c>
      <c r="D85" s="100" t="s">
        <v>786</v>
      </c>
      <c r="E85" s="93">
        <v>0.21</v>
      </c>
      <c r="F85" s="93">
        <v>0.09</v>
      </c>
      <c r="G85" s="93">
        <v>0</v>
      </c>
      <c r="H85" s="93">
        <v>0</v>
      </c>
      <c r="I85" s="93">
        <v>0.12</v>
      </c>
    </row>
    <row r="86" spans="1:9" ht="78" x14ac:dyDescent="0.25">
      <c r="A86" s="98" t="s">
        <v>396</v>
      </c>
      <c r="B86" s="99" t="s">
        <v>397</v>
      </c>
      <c r="C86" s="100" t="s">
        <v>232</v>
      </c>
      <c r="D86" s="100" t="s">
        <v>786</v>
      </c>
      <c r="E86" s="93">
        <v>3.69</v>
      </c>
      <c r="F86" s="93">
        <v>0</v>
      </c>
      <c r="G86" s="93">
        <v>0</v>
      </c>
      <c r="H86" s="93">
        <v>0</v>
      </c>
      <c r="I86" s="93">
        <v>3.69</v>
      </c>
    </row>
    <row r="87" spans="1:9" ht="39" x14ac:dyDescent="0.25">
      <c r="A87" s="98" t="s">
        <v>398</v>
      </c>
      <c r="B87" s="99" t="s">
        <v>399</v>
      </c>
      <c r="C87" s="100" t="s">
        <v>232</v>
      </c>
      <c r="D87" s="100" t="s">
        <v>786</v>
      </c>
      <c r="E87" s="93">
        <v>0.36</v>
      </c>
      <c r="F87" s="93">
        <v>0.26</v>
      </c>
      <c r="G87" s="93">
        <v>0</v>
      </c>
      <c r="H87" s="93">
        <v>0</v>
      </c>
      <c r="I87" s="93">
        <v>0.1</v>
      </c>
    </row>
    <row r="88" spans="1:9" x14ac:dyDescent="0.25">
      <c r="A88" s="98" t="s">
        <v>400</v>
      </c>
      <c r="B88" s="99" t="s">
        <v>401</v>
      </c>
      <c r="C88" s="100" t="s">
        <v>232</v>
      </c>
      <c r="D88" s="100" t="s">
        <v>786</v>
      </c>
      <c r="E88" s="93">
        <v>0.37</v>
      </c>
      <c r="F88" s="93">
        <v>0.02</v>
      </c>
      <c r="G88" s="93">
        <v>0</v>
      </c>
      <c r="H88" s="93">
        <v>0</v>
      </c>
      <c r="I88" s="93">
        <v>0.35</v>
      </c>
    </row>
    <row r="89" spans="1:9" ht="39" x14ac:dyDescent="0.25">
      <c r="A89" s="98" t="s">
        <v>402</v>
      </c>
      <c r="B89" s="99" t="s">
        <v>403</v>
      </c>
      <c r="C89" s="100" t="s">
        <v>232</v>
      </c>
      <c r="D89" s="100" t="s">
        <v>786</v>
      </c>
      <c r="E89" s="93">
        <v>7.97</v>
      </c>
      <c r="F89" s="93">
        <v>6.34</v>
      </c>
      <c r="G89" s="93">
        <v>0</v>
      </c>
      <c r="H89" s="93">
        <v>0</v>
      </c>
      <c r="I89" s="93">
        <v>1.63</v>
      </c>
    </row>
    <row r="90" spans="1:9" ht="39" x14ac:dyDescent="0.25">
      <c r="A90" s="98" t="s">
        <v>404</v>
      </c>
      <c r="B90" s="99" t="s">
        <v>405</v>
      </c>
      <c r="C90" s="100" t="s">
        <v>254</v>
      </c>
      <c r="D90" s="100" t="s">
        <v>786</v>
      </c>
      <c r="E90" s="93">
        <v>5.5</v>
      </c>
      <c r="F90" s="93">
        <v>0</v>
      </c>
      <c r="G90" s="93">
        <v>0</v>
      </c>
      <c r="H90" s="93">
        <v>0</v>
      </c>
      <c r="I90" s="93">
        <v>5.5</v>
      </c>
    </row>
    <row r="91" spans="1:9" ht="58.5" x14ac:dyDescent="0.25">
      <c r="A91" s="98" t="s">
        <v>406</v>
      </c>
      <c r="B91" s="99" t="s">
        <v>407</v>
      </c>
      <c r="C91" s="100" t="s">
        <v>254</v>
      </c>
      <c r="D91" s="100" t="s">
        <v>786</v>
      </c>
      <c r="E91" s="93">
        <v>18.62</v>
      </c>
      <c r="F91" s="93">
        <v>0</v>
      </c>
      <c r="G91" s="93">
        <v>2.17</v>
      </c>
      <c r="H91" s="93">
        <v>0</v>
      </c>
      <c r="I91" s="93">
        <v>16.45</v>
      </c>
    </row>
    <row r="92" spans="1:9" ht="39" x14ac:dyDescent="0.25">
      <c r="A92" s="98" t="s">
        <v>408</v>
      </c>
      <c r="B92" s="99" t="s">
        <v>409</v>
      </c>
      <c r="C92" s="100" t="s">
        <v>254</v>
      </c>
      <c r="D92" s="100" t="s">
        <v>786</v>
      </c>
      <c r="E92" s="93">
        <v>1.3</v>
      </c>
      <c r="F92" s="93">
        <v>0</v>
      </c>
      <c r="G92" s="93">
        <v>0</v>
      </c>
      <c r="H92" s="93">
        <v>0</v>
      </c>
      <c r="I92" s="93">
        <v>1.3</v>
      </c>
    </row>
    <row r="93" spans="1:9" ht="39" x14ac:dyDescent="0.25">
      <c r="A93" s="98" t="s">
        <v>410</v>
      </c>
      <c r="B93" s="99" t="s">
        <v>411</v>
      </c>
      <c r="C93" s="100" t="s">
        <v>254</v>
      </c>
      <c r="D93" s="100" t="s">
        <v>786</v>
      </c>
      <c r="E93" s="93">
        <v>22.16</v>
      </c>
      <c r="F93" s="93">
        <v>0</v>
      </c>
      <c r="G93" s="93">
        <v>13.71</v>
      </c>
      <c r="H93" s="93">
        <v>0</v>
      </c>
      <c r="I93" s="93">
        <v>8.4499999999999993</v>
      </c>
    </row>
    <row r="94" spans="1:9" ht="58.5" x14ac:dyDescent="0.25">
      <c r="A94" s="98" t="s">
        <v>412</v>
      </c>
      <c r="B94" s="99" t="s">
        <v>413</v>
      </c>
      <c r="C94" s="100" t="s">
        <v>254</v>
      </c>
      <c r="D94" s="100" t="s">
        <v>786</v>
      </c>
      <c r="E94" s="93">
        <v>0.2</v>
      </c>
      <c r="F94" s="93">
        <v>0</v>
      </c>
      <c r="G94" s="93">
        <v>0</v>
      </c>
      <c r="H94" s="93">
        <v>0</v>
      </c>
      <c r="I94" s="93">
        <v>0.2</v>
      </c>
    </row>
    <row r="95" spans="1:9" ht="39" x14ac:dyDescent="0.25">
      <c r="A95" s="98" t="s">
        <v>414</v>
      </c>
      <c r="B95" s="99" t="s">
        <v>415</v>
      </c>
      <c r="C95" s="100" t="s">
        <v>257</v>
      </c>
      <c r="D95" s="100" t="s">
        <v>786</v>
      </c>
      <c r="E95" s="93">
        <v>4.1900000000000004</v>
      </c>
      <c r="F95" s="93">
        <v>0</v>
      </c>
      <c r="G95" s="93">
        <v>3.84</v>
      </c>
      <c r="H95" s="93">
        <v>0</v>
      </c>
      <c r="I95" s="93">
        <v>0.35</v>
      </c>
    </row>
    <row r="96" spans="1:9" ht="39" x14ac:dyDescent="0.25">
      <c r="A96" s="98" t="s">
        <v>416</v>
      </c>
      <c r="B96" s="99" t="s">
        <v>417</v>
      </c>
      <c r="C96" s="100" t="s">
        <v>257</v>
      </c>
      <c r="D96" s="100" t="s">
        <v>786</v>
      </c>
      <c r="E96" s="93">
        <v>0.24</v>
      </c>
      <c r="F96" s="93">
        <v>0.11</v>
      </c>
      <c r="G96" s="93">
        <v>0</v>
      </c>
      <c r="H96" s="93">
        <v>0</v>
      </c>
      <c r="I96" s="93">
        <v>0.13</v>
      </c>
    </row>
    <row r="97" spans="1:9" ht="39" x14ac:dyDescent="0.25">
      <c r="A97" s="98" t="s">
        <v>418</v>
      </c>
      <c r="B97" s="99" t="s">
        <v>419</v>
      </c>
      <c r="C97" s="100" t="s">
        <v>257</v>
      </c>
      <c r="D97" s="100" t="s">
        <v>786</v>
      </c>
      <c r="E97" s="93">
        <v>0.98</v>
      </c>
      <c r="F97" s="93">
        <v>0</v>
      </c>
      <c r="G97" s="93">
        <v>0</v>
      </c>
      <c r="H97" s="93">
        <v>0</v>
      </c>
      <c r="I97" s="93">
        <v>0.98</v>
      </c>
    </row>
    <row r="98" spans="1:9" ht="39" x14ac:dyDescent="0.25">
      <c r="A98" s="98" t="s">
        <v>420</v>
      </c>
      <c r="B98" s="99" t="s">
        <v>421</v>
      </c>
      <c r="C98" s="100" t="s">
        <v>265</v>
      </c>
      <c r="D98" s="100" t="s">
        <v>786</v>
      </c>
      <c r="E98" s="93">
        <v>1.74</v>
      </c>
      <c r="F98" s="93">
        <v>0</v>
      </c>
      <c r="G98" s="93">
        <v>0.21</v>
      </c>
      <c r="H98" s="93">
        <v>0</v>
      </c>
      <c r="I98" s="93">
        <v>1.53</v>
      </c>
    </row>
    <row r="99" spans="1:9" x14ac:dyDescent="0.25">
      <c r="A99" s="98" t="s">
        <v>422</v>
      </c>
      <c r="B99" s="99" t="s">
        <v>423</v>
      </c>
      <c r="C99" s="100" t="s">
        <v>265</v>
      </c>
      <c r="D99" s="100" t="s">
        <v>786</v>
      </c>
      <c r="E99" s="93">
        <v>1.6</v>
      </c>
      <c r="F99" s="93">
        <v>0</v>
      </c>
      <c r="G99" s="93">
        <v>1.6</v>
      </c>
      <c r="H99" s="93">
        <v>0</v>
      </c>
      <c r="I99" s="93">
        <v>0</v>
      </c>
    </row>
    <row r="100" spans="1:9" x14ac:dyDescent="0.25">
      <c r="A100" s="101" t="s">
        <v>424</v>
      </c>
      <c r="B100" s="102" t="s">
        <v>87</v>
      </c>
      <c r="C100" s="103" t="s">
        <v>227</v>
      </c>
      <c r="D100" s="103"/>
      <c r="E100" s="94">
        <v>4.05</v>
      </c>
      <c r="F100" s="94">
        <v>0.05</v>
      </c>
      <c r="G100" s="94">
        <v>0.68</v>
      </c>
      <c r="H100" s="94">
        <v>0</v>
      </c>
      <c r="I100" s="94">
        <v>3.32</v>
      </c>
    </row>
    <row r="101" spans="1:9" ht="58.5" x14ac:dyDescent="0.25">
      <c r="A101" s="98" t="s">
        <v>425</v>
      </c>
      <c r="B101" s="99" t="s">
        <v>426</v>
      </c>
      <c r="C101" s="100" t="s">
        <v>260</v>
      </c>
      <c r="D101" s="100" t="s">
        <v>786</v>
      </c>
      <c r="E101" s="93">
        <v>0.83</v>
      </c>
      <c r="F101" s="93">
        <v>0</v>
      </c>
      <c r="G101" s="93">
        <v>0</v>
      </c>
      <c r="H101" s="93">
        <v>0</v>
      </c>
      <c r="I101" s="93">
        <v>0.83</v>
      </c>
    </row>
    <row r="102" spans="1:9" ht="39" x14ac:dyDescent="0.25">
      <c r="A102" s="98" t="s">
        <v>427</v>
      </c>
      <c r="B102" s="99" t="s">
        <v>428</v>
      </c>
      <c r="C102" s="100" t="s">
        <v>429</v>
      </c>
      <c r="D102" s="100" t="s">
        <v>786</v>
      </c>
      <c r="E102" s="93">
        <v>1.97</v>
      </c>
      <c r="F102" s="93">
        <v>0</v>
      </c>
      <c r="G102" s="93">
        <v>0.68</v>
      </c>
      <c r="H102" s="93">
        <v>0</v>
      </c>
      <c r="I102" s="93">
        <v>1.29</v>
      </c>
    </row>
    <row r="103" spans="1:9" ht="39" x14ac:dyDescent="0.25">
      <c r="A103" s="98" t="s">
        <v>430</v>
      </c>
      <c r="B103" s="99" t="s">
        <v>431</v>
      </c>
      <c r="C103" s="100" t="s">
        <v>242</v>
      </c>
      <c r="D103" s="100" t="s">
        <v>786</v>
      </c>
      <c r="E103" s="93">
        <v>0.05</v>
      </c>
      <c r="F103" s="93">
        <v>0.05</v>
      </c>
      <c r="G103" s="93">
        <v>0</v>
      </c>
      <c r="H103" s="93">
        <v>0</v>
      </c>
      <c r="I103" s="93">
        <v>0</v>
      </c>
    </row>
    <row r="104" spans="1:9" ht="58.5" x14ac:dyDescent="0.25">
      <c r="A104" s="98" t="s">
        <v>432</v>
      </c>
      <c r="B104" s="99" t="s">
        <v>433</v>
      </c>
      <c r="C104" s="100" t="s">
        <v>357</v>
      </c>
      <c r="D104" s="100" t="s">
        <v>786</v>
      </c>
      <c r="E104" s="93">
        <v>0.2</v>
      </c>
      <c r="F104" s="93">
        <v>0</v>
      </c>
      <c r="G104" s="93">
        <v>0</v>
      </c>
      <c r="H104" s="93">
        <v>0</v>
      </c>
      <c r="I104" s="93">
        <v>0.2</v>
      </c>
    </row>
    <row r="105" spans="1:9" ht="58.5" x14ac:dyDescent="0.25">
      <c r="A105" s="98" t="s">
        <v>434</v>
      </c>
      <c r="B105" s="99" t="s">
        <v>435</v>
      </c>
      <c r="C105" s="100" t="s">
        <v>235</v>
      </c>
      <c r="D105" s="100" t="s">
        <v>786</v>
      </c>
      <c r="E105" s="93">
        <v>1</v>
      </c>
      <c r="F105" s="93">
        <v>0</v>
      </c>
      <c r="G105" s="93">
        <v>0</v>
      </c>
      <c r="H105" s="93">
        <v>0</v>
      </c>
      <c r="I105" s="93">
        <v>1</v>
      </c>
    </row>
    <row r="106" spans="1:9" x14ac:dyDescent="0.25">
      <c r="A106" s="101" t="s">
        <v>436</v>
      </c>
      <c r="B106" s="102" t="s">
        <v>89</v>
      </c>
      <c r="C106" s="103" t="s">
        <v>227</v>
      </c>
      <c r="D106" s="103"/>
      <c r="E106" s="94">
        <v>6.46</v>
      </c>
      <c r="F106" s="94">
        <v>0</v>
      </c>
      <c r="G106" s="94">
        <v>0</v>
      </c>
      <c r="H106" s="94">
        <v>0</v>
      </c>
      <c r="I106" s="94">
        <v>6.46</v>
      </c>
    </row>
    <row r="107" spans="1:9" ht="39" x14ac:dyDescent="0.25">
      <c r="A107" s="98" t="s">
        <v>437</v>
      </c>
      <c r="B107" s="99" t="s">
        <v>438</v>
      </c>
      <c r="C107" s="100" t="s">
        <v>265</v>
      </c>
      <c r="D107" s="100" t="s">
        <v>786</v>
      </c>
      <c r="E107" s="93">
        <v>0.31</v>
      </c>
      <c r="F107" s="93">
        <v>0</v>
      </c>
      <c r="G107" s="93">
        <v>0</v>
      </c>
      <c r="H107" s="93">
        <v>0</v>
      </c>
      <c r="I107" s="93">
        <v>0.31</v>
      </c>
    </row>
    <row r="108" spans="1:9" ht="39" x14ac:dyDescent="0.25">
      <c r="A108" s="98" t="s">
        <v>439</v>
      </c>
      <c r="B108" s="99" t="s">
        <v>440</v>
      </c>
      <c r="C108" s="100" t="s">
        <v>245</v>
      </c>
      <c r="D108" s="100" t="s">
        <v>786</v>
      </c>
      <c r="E108" s="93">
        <v>6.15</v>
      </c>
      <c r="F108" s="93">
        <v>0</v>
      </c>
      <c r="G108" s="93">
        <v>0</v>
      </c>
      <c r="H108" s="93">
        <v>0</v>
      </c>
      <c r="I108" s="93">
        <v>6.15</v>
      </c>
    </row>
    <row r="109" spans="1:9" x14ac:dyDescent="0.25">
      <c r="A109" s="101" t="s">
        <v>441</v>
      </c>
      <c r="B109" s="102" t="s">
        <v>91</v>
      </c>
      <c r="C109" s="103" t="s">
        <v>227</v>
      </c>
      <c r="D109" s="103"/>
      <c r="E109" s="94">
        <v>9.5</v>
      </c>
      <c r="F109" s="94">
        <v>0</v>
      </c>
      <c r="G109" s="94">
        <v>0</v>
      </c>
      <c r="H109" s="94">
        <v>0</v>
      </c>
      <c r="I109" s="94">
        <v>9.5</v>
      </c>
    </row>
    <row r="110" spans="1:9" ht="58.5" x14ac:dyDescent="0.25">
      <c r="A110" s="98" t="s">
        <v>442</v>
      </c>
      <c r="B110" s="99" t="s">
        <v>443</v>
      </c>
      <c r="C110" s="100" t="s">
        <v>242</v>
      </c>
      <c r="D110" s="100" t="s">
        <v>786</v>
      </c>
      <c r="E110" s="93">
        <v>9.5</v>
      </c>
      <c r="F110" s="93">
        <v>0</v>
      </c>
      <c r="G110" s="93">
        <v>0</v>
      </c>
      <c r="H110" s="93">
        <v>0</v>
      </c>
      <c r="I110" s="93">
        <v>9.5</v>
      </c>
    </row>
    <row r="111" spans="1:9" x14ac:dyDescent="0.25">
      <c r="A111" s="101" t="s">
        <v>444</v>
      </c>
      <c r="B111" s="102" t="s">
        <v>93</v>
      </c>
      <c r="C111" s="103" t="s">
        <v>227</v>
      </c>
      <c r="D111" s="103"/>
      <c r="E111" s="94">
        <v>2.74</v>
      </c>
      <c r="F111" s="94">
        <v>0.94</v>
      </c>
      <c r="G111" s="94">
        <v>0</v>
      </c>
      <c r="H111" s="94">
        <v>0</v>
      </c>
      <c r="I111" s="94">
        <v>1.8</v>
      </c>
    </row>
    <row r="112" spans="1:9" ht="39" x14ac:dyDescent="0.25">
      <c r="A112" s="98" t="s">
        <v>445</v>
      </c>
      <c r="B112" s="99" t="s">
        <v>446</v>
      </c>
      <c r="C112" s="100" t="s">
        <v>265</v>
      </c>
      <c r="D112" s="100" t="s">
        <v>786</v>
      </c>
      <c r="E112" s="93">
        <v>1.06</v>
      </c>
      <c r="F112" s="93">
        <v>0.94</v>
      </c>
      <c r="G112" s="93">
        <v>0</v>
      </c>
      <c r="H112" s="93">
        <v>0</v>
      </c>
      <c r="I112" s="93">
        <v>0.12</v>
      </c>
    </row>
    <row r="113" spans="1:9" ht="39" x14ac:dyDescent="0.25">
      <c r="A113" s="98" t="s">
        <v>447</v>
      </c>
      <c r="B113" s="99" t="s">
        <v>448</v>
      </c>
      <c r="C113" s="100" t="s">
        <v>260</v>
      </c>
      <c r="D113" s="100" t="s">
        <v>786</v>
      </c>
      <c r="E113" s="93">
        <v>0.5</v>
      </c>
      <c r="F113" s="93">
        <v>0</v>
      </c>
      <c r="G113" s="93">
        <v>0</v>
      </c>
      <c r="H113" s="93">
        <v>0</v>
      </c>
      <c r="I113" s="93">
        <v>0.5</v>
      </c>
    </row>
    <row r="114" spans="1:9" ht="39" x14ac:dyDescent="0.25">
      <c r="A114" s="98" t="s">
        <v>449</v>
      </c>
      <c r="B114" s="99" t="s">
        <v>450</v>
      </c>
      <c r="C114" s="100" t="s">
        <v>257</v>
      </c>
      <c r="D114" s="100" t="s">
        <v>786</v>
      </c>
      <c r="E114" s="93">
        <v>0.5</v>
      </c>
      <c r="F114" s="93">
        <v>0</v>
      </c>
      <c r="G114" s="93">
        <v>0</v>
      </c>
      <c r="H114" s="93">
        <v>0</v>
      </c>
      <c r="I114" s="93">
        <v>0.5</v>
      </c>
    </row>
    <row r="115" spans="1:9" ht="39" x14ac:dyDescent="0.25">
      <c r="A115" s="98" t="s">
        <v>451</v>
      </c>
      <c r="B115" s="99" t="s">
        <v>452</v>
      </c>
      <c r="C115" s="100" t="s">
        <v>254</v>
      </c>
      <c r="D115" s="100" t="s">
        <v>786</v>
      </c>
      <c r="E115" s="93">
        <v>0.68</v>
      </c>
      <c r="F115" s="93">
        <v>0</v>
      </c>
      <c r="G115" s="93">
        <v>0</v>
      </c>
      <c r="H115" s="93">
        <v>0</v>
      </c>
      <c r="I115" s="93">
        <v>0.68</v>
      </c>
    </row>
    <row r="116" spans="1:9" x14ac:dyDescent="0.25">
      <c r="A116" s="101" t="s">
        <v>453</v>
      </c>
      <c r="B116" s="102" t="s">
        <v>95</v>
      </c>
      <c r="C116" s="103" t="s">
        <v>227</v>
      </c>
      <c r="D116" s="103"/>
      <c r="E116" s="94">
        <v>6.24</v>
      </c>
      <c r="F116" s="94">
        <v>1.1000000000000001</v>
      </c>
      <c r="G116" s="94">
        <v>0</v>
      </c>
      <c r="H116" s="94">
        <v>0</v>
      </c>
      <c r="I116" s="94">
        <v>5.14</v>
      </c>
    </row>
    <row r="117" spans="1:9" ht="39" x14ac:dyDescent="0.25">
      <c r="A117" s="98" t="s">
        <v>454</v>
      </c>
      <c r="B117" s="99" t="s">
        <v>455</v>
      </c>
      <c r="C117" s="100" t="s">
        <v>296</v>
      </c>
      <c r="D117" s="100" t="s">
        <v>786</v>
      </c>
      <c r="E117" s="93">
        <v>0.32</v>
      </c>
      <c r="F117" s="93">
        <v>0</v>
      </c>
      <c r="G117" s="93">
        <v>0</v>
      </c>
      <c r="H117" s="93">
        <v>0</v>
      </c>
      <c r="I117" s="93">
        <v>0.32</v>
      </c>
    </row>
    <row r="118" spans="1:9" ht="39" x14ac:dyDescent="0.25">
      <c r="A118" s="98" t="s">
        <v>456</v>
      </c>
      <c r="B118" s="99" t="s">
        <v>457</v>
      </c>
      <c r="C118" s="100" t="s">
        <v>265</v>
      </c>
      <c r="D118" s="100" t="s">
        <v>786</v>
      </c>
      <c r="E118" s="93">
        <v>4.5</v>
      </c>
      <c r="F118" s="93">
        <v>0</v>
      </c>
      <c r="G118" s="93">
        <v>0</v>
      </c>
      <c r="H118" s="93">
        <v>0</v>
      </c>
      <c r="I118" s="93">
        <v>4.5</v>
      </c>
    </row>
    <row r="119" spans="1:9" ht="39" x14ac:dyDescent="0.25">
      <c r="A119" s="98" t="s">
        <v>458</v>
      </c>
      <c r="B119" s="99" t="s">
        <v>459</v>
      </c>
      <c r="C119" s="100" t="s">
        <v>265</v>
      </c>
      <c r="D119" s="100" t="s">
        <v>786</v>
      </c>
      <c r="E119" s="93">
        <v>1.42</v>
      </c>
      <c r="F119" s="93">
        <v>1.1000000000000001</v>
      </c>
      <c r="G119" s="93">
        <v>0</v>
      </c>
      <c r="H119" s="93">
        <v>0</v>
      </c>
      <c r="I119" s="93">
        <v>0.32</v>
      </c>
    </row>
    <row r="120" spans="1:9" x14ac:dyDescent="0.25">
      <c r="A120" s="101" t="s">
        <v>460</v>
      </c>
      <c r="B120" s="102" t="s">
        <v>97</v>
      </c>
      <c r="C120" s="103" t="s">
        <v>227</v>
      </c>
      <c r="D120" s="103"/>
      <c r="E120" s="94">
        <v>1.1000000000000001</v>
      </c>
      <c r="F120" s="94">
        <v>0.04</v>
      </c>
      <c r="G120" s="94">
        <v>0</v>
      </c>
      <c r="H120" s="94">
        <v>0</v>
      </c>
      <c r="I120" s="94">
        <v>1.06</v>
      </c>
    </row>
    <row r="121" spans="1:9" ht="58.5" x14ac:dyDescent="0.25">
      <c r="A121" s="98" t="s">
        <v>461</v>
      </c>
      <c r="B121" s="99" t="s">
        <v>462</v>
      </c>
      <c r="C121" s="100" t="s">
        <v>235</v>
      </c>
      <c r="D121" s="100" t="s">
        <v>786</v>
      </c>
      <c r="E121" s="93">
        <v>0.05</v>
      </c>
      <c r="F121" s="93">
        <v>0.01</v>
      </c>
      <c r="G121" s="93">
        <v>0</v>
      </c>
      <c r="H121" s="93">
        <v>0</v>
      </c>
      <c r="I121" s="93">
        <v>0.04</v>
      </c>
    </row>
    <row r="122" spans="1:9" ht="97.5" x14ac:dyDescent="0.25">
      <c r="A122" s="98" t="s">
        <v>463</v>
      </c>
      <c r="B122" s="99" t="s">
        <v>464</v>
      </c>
      <c r="C122" s="100" t="s">
        <v>277</v>
      </c>
      <c r="D122" s="100" t="s">
        <v>786</v>
      </c>
      <c r="E122" s="93">
        <v>1.05</v>
      </c>
      <c r="F122" s="93">
        <v>0.03</v>
      </c>
      <c r="G122" s="93">
        <v>0</v>
      </c>
      <c r="H122" s="93">
        <v>0</v>
      </c>
      <c r="I122" s="93">
        <v>1.02</v>
      </c>
    </row>
    <row r="123" spans="1:9" x14ac:dyDescent="0.25">
      <c r="A123" s="101" t="s">
        <v>465</v>
      </c>
      <c r="B123" s="102" t="s">
        <v>103</v>
      </c>
      <c r="C123" s="103" t="s">
        <v>227</v>
      </c>
      <c r="D123" s="103"/>
      <c r="E123" s="94">
        <v>0.47</v>
      </c>
      <c r="F123" s="94">
        <v>0.35</v>
      </c>
      <c r="G123" s="94">
        <v>0</v>
      </c>
      <c r="H123" s="94">
        <v>0</v>
      </c>
      <c r="I123" s="94">
        <v>0.12</v>
      </c>
    </row>
    <row r="124" spans="1:9" ht="39" x14ac:dyDescent="0.25">
      <c r="A124" s="98" t="s">
        <v>466</v>
      </c>
      <c r="B124" s="99" t="s">
        <v>467</v>
      </c>
      <c r="C124" s="100" t="s">
        <v>232</v>
      </c>
      <c r="D124" s="100" t="s">
        <v>786</v>
      </c>
      <c r="E124" s="93">
        <v>0.47</v>
      </c>
      <c r="F124" s="93">
        <v>0.35</v>
      </c>
      <c r="G124" s="93">
        <v>0</v>
      </c>
      <c r="H124" s="93">
        <v>0</v>
      </c>
      <c r="I124" s="93">
        <v>0.12</v>
      </c>
    </row>
    <row r="125" spans="1:9" x14ac:dyDescent="0.25">
      <c r="A125" s="101" t="s">
        <v>468</v>
      </c>
      <c r="B125" s="102" t="s">
        <v>105</v>
      </c>
      <c r="C125" s="103" t="s">
        <v>227</v>
      </c>
      <c r="D125" s="103"/>
      <c r="E125" s="94">
        <v>5.46</v>
      </c>
      <c r="F125" s="94">
        <v>0</v>
      </c>
      <c r="G125" s="94">
        <v>0</v>
      </c>
      <c r="H125" s="94">
        <v>0</v>
      </c>
      <c r="I125" s="94">
        <v>5.46</v>
      </c>
    </row>
    <row r="126" spans="1:9" ht="39" x14ac:dyDescent="0.25">
      <c r="A126" s="98" t="s">
        <v>469</v>
      </c>
      <c r="B126" s="99" t="s">
        <v>470</v>
      </c>
      <c r="C126" s="100" t="s">
        <v>245</v>
      </c>
      <c r="D126" s="100" t="s">
        <v>786</v>
      </c>
      <c r="E126" s="93">
        <v>0.5</v>
      </c>
      <c r="F126" s="93">
        <v>0</v>
      </c>
      <c r="G126" s="93">
        <v>0</v>
      </c>
      <c r="H126" s="93">
        <v>0</v>
      </c>
      <c r="I126" s="93">
        <v>0.5</v>
      </c>
    </row>
    <row r="127" spans="1:9" ht="58.5" x14ac:dyDescent="0.25">
      <c r="A127" s="98" t="s">
        <v>471</v>
      </c>
      <c r="B127" s="99" t="s">
        <v>472</v>
      </c>
      <c r="C127" s="100" t="s">
        <v>235</v>
      </c>
      <c r="D127" s="100" t="s">
        <v>786</v>
      </c>
      <c r="E127" s="93">
        <v>4.96</v>
      </c>
      <c r="F127" s="93">
        <v>0</v>
      </c>
      <c r="G127" s="93">
        <v>0</v>
      </c>
      <c r="H127" s="93">
        <v>0</v>
      </c>
      <c r="I127" s="93">
        <v>4.96</v>
      </c>
    </row>
    <row r="128" spans="1:9" x14ac:dyDescent="0.25">
      <c r="A128" s="101" t="s">
        <v>473</v>
      </c>
      <c r="B128" s="102" t="s">
        <v>109</v>
      </c>
      <c r="C128" s="103" t="s">
        <v>227</v>
      </c>
      <c r="D128" s="103"/>
      <c r="E128" s="94">
        <v>41.79</v>
      </c>
      <c r="F128" s="94">
        <v>0.08</v>
      </c>
      <c r="G128" s="94">
        <v>0</v>
      </c>
      <c r="H128" s="94">
        <v>0</v>
      </c>
      <c r="I128" s="94">
        <v>41.71</v>
      </c>
    </row>
    <row r="129" spans="1:9" ht="58.5" x14ac:dyDescent="0.25">
      <c r="A129" s="98" t="s">
        <v>474</v>
      </c>
      <c r="B129" s="99" t="s">
        <v>475</v>
      </c>
      <c r="C129" s="100" t="s">
        <v>357</v>
      </c>
      <c r="D129" s="100" t="s">
        <v>786</v>
      </c>
      <c r="E129" s="93">
        <v>3</v>
      </c>
      <c r="F129" s="93">
        <v>0</v>
      </c>
      <c r="G129" s="93">
        <v>0</v>
      </c>
      <c r="H129" s="93">
        <v>0</v>
      </c>
      <c r="I129" s="93">
        <v>3</v>
      </c>
    </row>
    <row r="130" spans="1:9" ht="78" x14ac:dyDescent="0.25">
      <c r="A130" s="98" t="s">
        <v>476</v>
      </c>
      <c r="B130" s="99" t="s">
        <v>477</v>
      </c>
      <c r="C130" s="100" t="s">
        <v>235</v>
      </c>
      <c r="D130" s="100" t="s">
        <v>786</v>
      </c>
      <c r="E130" s="93">
        <v>3.01</v>
      </c>
      <c r="F130" s="93">
        <v>0</v>
      </c>
      <c r="G130" s="93">
        <v>0</v>
      </c>
      <c r="H130" s="93">
        <v>0</v>
      </c>
      <c r="I130" s="93">
        <v>3.01</v>
      </c>
    </row>
    <row r="131" spans="1:9" x14ac:dyDescent="0.25">
      <c r="A131" s="98" t="s">
        <v>478</v>
      </c>
      <c r="B131" s="99" t="s">
        <v>479</v>
      </c>
      <c r="C131" s="100" t="s">
        <v>248</v>
      </c>
      <c r="D131" s="100" t="s">
        <v>786</v>
      </c>
      <c r="E131" s="93">
        <v>0.08</v>
      </c>
      <c r="F131" s="93">
        <v>0.08</v>
      </c>
      <c r="G131" s="93">
        <v>0</v>
      </c>
      <c r="H131" s="93">
        <v>0</v>
      </c>
      <c r="I131" s="93">
        <v>0</v>
      </c>
    </row>
    <row r="132" spans="1:9" ht="39" x14ac:dyDescent="0.25">
      <c r="A132" s="98" t="s">
        <v>480</v>
      </c>
      <c r="B132" s="99" t="s">
        <v>481</v>
      </c>
      <c r="C132" s="100" t="s">
        <v>242</v>
      </c>
      <c r="D132" s="100" t="s">
        <v>786</v>
      </c>
      <c r="E132" s="93">
        <v>6</v>
      </c>
      <c r="F132" s="93">
        <v>0</v>
      </c>
      <c r="G132" s="93">
        <v>0</v>
      </c>
      <c r="H132" s="93">
        <v>0</v>
      </c>
      <c r="I132" s="93">
        <v>6</v>
      </c>
    </row>
    <row r="133" spans="1:9" ht="39" x14ac:dyDescent="0.25">
      <c r="A133" s="98" t="s">
        <v>482</v>
      </c>
      <c r="B133" s="99" t="s">
        <v>483</v>
      </c>
      <c r="C133" s="100" t="s">
        <v>245</v>
      </c>
      <c r="D133" s="100" t="s">
        <v>786</v>
      </c>
      <c r="E133" s="93">
        <v>4.95</v>
      </c>
      <c r="F133" s="93">
        <v>0</v>
      </c>
      <c r="G133" s="93">
        <v>0</v>
      </c>
      <c r="H133" s="93">
        <v>0</v>
      </c>
      <c r="I133" s="93">
        <v>4.95</v>
      </c>
    </row>
    <row r="134" spans="1:9" ht="39" x14ac:dyDescent="0.25">
      <c r="A134" s="98" t="s">
        <v>484</v>
      </c>
      <c r="B134" s="99" t="s">
        <v>485</v>
      </c>
      <c r="C134" s="100" t="s">
        <v>245</v>
      </c>
      <c r="D134" s="100" t="s">
        <v>786</v>
      </c>
      <c r="E134" s="93">
        <v>4.75</v>
      </c>
      <c r="F134" s="93">
        <v>0</v>
      </c>
      <c r="G134" s="93">
        <v>0</v>
      </c>
      <c r="H134" s="93">
        <v>0</v>
      </c>
      <c r="I134" s="93">
        <v>4.75</v>
      </c>
    </row>
    <row r="135" spans="1:9" x14ac:dyDescent="0.25">
      <c r="A135" s="98" t="s">
        <v>486</v>
      </c>
      <c r="B135" s="99" t="s">
        <v>487</v>
      </c>
      <c r="C135" s="100" t="s">
        <v>265</v>
      </c>
      <c r="D135" s="100" t="s">
        <v>786</v>
      </c>
      <c r="E135" s="93">
        <v>5</v>
      </c>
      <c r="F135" s="93">
        <v>0</v>
      </c>
      <c r="G135" s="93">
        <v>0</v>
      </c>
      <c r="H135" s="93">
        <v>0</v>
      </c>
      <c r="I135" s="93">
        <v>5</v>
      </c>
    </row>
    <row r="136" spans="1:9" ht="78" x14ac:dyDescent="0.25">
      <c r="A136" s="98" t="s">
        <v>488</v>
      </c>
      <c r="B136" s="99" t="s">
        <v>489</v>
      </c>
      <c r="C136" s="100" t="s">
        <v>293</v>
      </c>
      <c r="D136" s="100" t="s">
        <v>786</v>
      </c>
      <c r="E136" s="93">
        <v>3</v>
      </c>
      <c r="F136" s="93">
        <v>0</v>
      </c>
      <c r="G136" s="93">
        <v>0</v>
      </c>
      <c r="H136" s="93">
        <v>0</v>
      </c>
      <c r="I136" s="93">
        <v>3</v>
      </c>
    </row>
    <row r="137" spans="1:9" ht="78" x14ac:dyDescent="0.25">
      <c r="A137" s="98" t="s">
        <v>490</v>
      </c>
      <c r="B137" s="99" t="s">
        <v>491</v>
      </c>
      <c r="C137" s="100" t="s">
        <v>260</v>
      </c>
      <c r="D137" s="100" t="s">
        <v>786</v>
      </c>
      <c r="E137" s="93">
        <v>3</v>
      </c>
      <c r="F137" s="93">
        <v>0</v>
      </c>
      <c r="G137" s="93">
        <v>0</v>
      </c>
      <c r="H137" s="93">
        <v>0</v>
      </c>
      <c r="I137" s="93">
        <v>3</v>
      </c>
    </row>
    <row r="138" spans="1:9" ht="78" x14ac:dyDescent="0.25">
      <c r="A138" s="98" t="s">
        <v>492</v>
      </c>
      <c r="B138" s="99" t="s">
        <v>493</v>
      </c>
      <c r="C138" s="100" t="s">
        <v>248</v>
      </c>
      <c r="D138" s="100" t="s">
        <v>786</v>
      </c>
      <c r="E138" s="93">
        <v>3</v>
      </c>
      <c r="F138" s="93">
        <v>0</v>
      </c>
      <c r="G138" s="93">
        <v>0</v>
      </c>
      <c r="H138" s="93">
        <v>0</v>
      </c>
      <c r="I138" s="93">
        <v>3</v>
      </c>
    </row>
    <row r="139" spans="1:9" ht="78" x14ac:dyDescent="0.25">
      <c r="A139" s="98" t="s">
        <v>494</v>
      </c>
      <c r="B139" s="99" t="s">
        <v>495</v>
      </c>
      <c r="C139" s="100" t="s">
        <v>248</v>
      </c>
      <c r="D139" s="100" t="s">
        <v>786</v>
      </c>
      <c r="E139" s="93">
        <v>3</v>
      </c>
      <c r="F139" s="93">
        <v>0</v>
      </c>
      <c r="G139" s="93">
        <v>0</v>
      </c>
      <c r="H139" s="93">
        <v>0</v>
      </c>
      <c r="I139" s="93">
        <v>3</v>
      </c>
    </row>
    <row r="140" spans="1:9" ht="78" x14ac:dyDescent="0.25">
      <c r="A140" s="98" t="s">
        <v>496</v>
      </c>
      <c r="B140" s="99" t="s">
        <v>497</v>
      </c>
      <c r="C140" s="100" t="s">
        <v>299</v>
      </c>
      <c r="D140" s="100" t="s">
        <v>786</v>
      </c>
      <c r="E140" s="93">
        <v>3</v>
      </c>
      <c r="F140" s="93">
        <v>0</v>
      </c>
      <c r="G140" s="93">
        <v>0</v>
      </c>
      <c r="H140" s="93">
        <v>0</v>
      </c>
      <c r="I140" s="93">
        <v>3</v>
      </c>
    </row>
    <row r="141" spans="1:9" x14ac:dyDescent="0.25">
      <c r="A141" s="101" t="s">
        <v>498</v>
      </c>
      <c r="B141" s="102" t="s">
        <v>121</v>
      </c>
      <c r="C141" s="103" t="s">
        <v>227</v>
      </c>
      <c r="D141" s="103"/>
      <c r="E141" s="94">
        <v>0.8</v>
      </c>
      <c r="F141" s="94">
        <v>0</v>
      </c>
      <c r="G141" s="94">
        <v>0</v>
      </c>
      <c r="H141" s="94">
        <v>0</v>
      </c>
      <c r="I141" s="94">
        <v>0.8</v>
      </c>
    </row>
    <row r="142" spans="1:9" ht="39" x14ac:dyDescent="0.25">
      <c r="A142" s="98" t="s">
        <v>499</v>
      </c>
      <c r="B142" s="99" t="s">
        <v>500</v>
      </c>
      <c r="C142" s="100" t="s">
        <v>296</v>
      </c>
      <c r="D142" s="100" t="s">
        <v>786</v>
      </c>
      <c r="E142" s="93">
        <v>0.32</v>
      </c>
      <c r="F142" s="93">
        <v>0</v>
      </c>
      <c r="G142" s="93">
        <v>0</v>
      </c>
      <c r="H142" s="93">
        <v>0</v>
      </c>
      <c r="I142" s="93">
        <v>0.32</v>
      </c>
    </row>
    <row r="143" spans="1:9" x14ac:dyDescent="0.25">
      <c r="A143" s="98" t="s">
        <v>501</v>
      </c>
      <c r="B143" s="99" t="s">
        <v>502</v>
      </c>
      <c r="C143" s="100" t="s">
        <v>248</v>
      </c>
      <c r="D143" s="100" t="s">
        <v>786</v>
      </c>
      <c r="E143" s="93">
        <v>0.08</v>
      </c>
      <c r="F143" s="93">
        <v>0</v>
      </c>
      <c r="G143" s="93">
        <v>0</v>
      </c>
      <c r="H143" s="93">
        <v>0</v>
      </c>
      <c r="I143" s="93">
        <v>0.08</v>
      </c>
    </row>
    <row r="144" spans="1:9" ht="39" x14ac:dyDescent="0.25">
      <c r="A144" s="98" t="s">
        <v>503</v>
      </c>
      <c r="B144" s="99" t="s">
        <v>504</v>
      </c>
      <c r="C144" s="100" t="s">
        <v>260</v>
      </c>
      <c r="D144" s="100" t="s">
        <v>786</v>
      </c>
      <c r="E144" s="93">
        <v>0.4</v>
      </c>
      <c r="F144" s="93">
        <v>0</v>
      </c>
      <c r="G144" s="93">
        <v>0</v>
      </c>
      <c r="H144" s="93">
        <v>0</v>
      </c>
      <c r="I144" s="93">
        <v>0.4</v>
      </c>
    </row>
    <row r="145" spans="1:9" x14ac:dyDescent="0.25">
      <c r="A145" s="101" t="s">
        <v>505</v>
      </c>
      <c r="B145" s="102" t="s">
        <v>124</v>
      </c>
      <c r="C145" s="103" t="s">
        <v>227</v>
      </c>
      <c r="D145" s="103"/>
      <c r="E145" s="94">
        <v>4.97</v>
      </c>
      <c r="F145" s="94">
        <v>0</v>
      </c>
      <c r="G145" s="94">
        <v>0</v>
      </c>
      <c r="H145" s="94">
        <v>0</v>
      </c>
      <c r="I145" s="94">
        <v>4.97</v>
      </c>
    </row>
    <row r="146" spans="1:9" ht="37.5" x14ac:dyDescent="0.25">
      <c r="A146" s="98" t="s">
        <v>506</v>
      </c>
      <c r="B146" s="99" t="s">
        <v>507</v>
      </c>
      <c r="C146" s="100" t="s">
        <v>327</v>
      </c>
      <c r="D146" s="100" t="s">
        <v>786</v>
      </c>
      <c r="E146" s="93">
        <v>4.5</v>
      </c>
      <c r="F146" s="93">
        <v>0</v>
      </c>
      <c r="G146" s="93">
        <v>0</v>
      </c>
      <c r="H146" s="93">
        <v>0</v>
      </c>
      <c r="I146" s="93">
        <v>4.5</v>
      </c>
    </row>
    <row r="147" spans="1:9" ht="58.5" x14ac:dyDescent="0.25">
      <c r="A147" s="98" t="s">
        <v>508</v>
      </c>
      <c r="B147" s="99" t="s">
        <v>509</v>
      </c>
      <c r="C147" s="100" t="s">
        <v>296</v>
      </c>
      <c r="D147" s="100" t="s">
        <v>786</v>
      </c>
      <c r="E147" s="93">
        <v>0.09</v>
      </c>
      <c r="F147" s="93">
        <v>0</v>
      </c>
      <c r="G147" s="93">
        <v>0</v>
      </c>
      <c r="H147" s="93">
        <v>0</v>
      </c>
      <c r="I147" s="93">
        <v>0.09</v>
      </c>
    </row>
    <row r="148" spans="1:9" ht="39" x14ac:dyDescent="0.25">
      <c r="A148" s="98" t="s">
        <v>510</v>
      </c>
      <c r="B148" s="99" t="s">
        <v>511</v>
      </c>
      <c r="C148" s="100" t="s">
        <v>232</v>
      </c>
      <c r="D148" s="100" t="s">
        <v>786</v>
      </c>
      <c r="E148" s="93">
        <v>0.38</v>
      </c>
      <c r="F148" s="93">
        <v>0</v>
      </c>
      <c r="G148" s="93">
        <v>0</v>
      </c>
      <c r="H148" s="93">
        <v>0</v>
      </c>
      <c r="I148" s="93">
        <v>0.38</v>
      </c>
    </row>
    <row r="149" spans="1:9" x14ac:dyDescent="0.25">
      <c r="A149" s="101" t="s">
        <v>512</v>
      </c>
      <c r="B149" s="102" t="s">
        <v>127</v>
      </c>
      <c r="C149" s="103" t="s">
        <v>227</v>
      </c>
      <c r="D149" s="103"/>
      <c r="E149" s="94">
        <v>338.32</v>
      </c>
      <c r="F149" s="94">
        <v>48.6</v>
      </c>
      <c r="G149" s="94">
        <v>0.16</v>
      </c>
      <c r="H149" s="94">
        <v>0</v>
      </c>
      <c r="I149" s="94">
        <v>289.56</v>
      </c>
    </row>
    <row r="150" spans="1:9" ht="58.5" x14ac:dyDescent="0.25">
      <c r="A150" s="98" t="s">
        <v>513</v>
      </c>
      <c r="B150" s="99" t="s">
        <v>514</v>
      </c>
      <c r="C150" s="100" t="s">
        <v>327</v>
      </c>
      <c r="D150" s="100" t="s">
        <v>786</v>
      </c>
      <c r="E150" s="93">
        <v>1.6</v>
      </c>
      <c r="F150" s="93">
        <v>0</v>
      </c>
      <c r="G150" s="93">
        <v>0</v>
      </c>
      <c r="H150" s="93">
        <v>0</v>
      </c>
      <c r="I150" s="93">
        <v>1.6</v>
      </c>
    </row>
    <row r="151" spans="1:9" ht="39" x14ac:dyDescent="0.25">
      <c r="A151" s="98" t="s">
        <v>515</v>
      </c>
      <c r="B151" s="99" t="s">
        <v>516</v>
      </c>
      <c r="C151" s="100" t="s">
        <v>517</v>
      </c>
      <c r="D151" s="100" t="s">
        <v>786</v>
      </c>
      <c r="E151" s="93">
        <v>13.69</v>
      </c>
      <c r="F151" s="93">
        <v>0</v>
      </c>
      <c r="G151" s="93">
        <v>0</v>
      </c>
      <c r="H151" s="93">
        <v>0</v>
      </c>
      <c r="I151" s="93">
        <v>13.69</v>
      </c>
    </row>
    <row r="152" spans="1:9" ht="39" x14ac:dyDescent="0.25">
      <c r="A152" s="98" t="s">
        <v>518</v>
      </c>
      <c r="B152" s="99" t="s">
        <v>519</v>
      </c>
      <c r="C152" s="100" t="s">
        <v>357</v>
      </c>
      <c r="D152" s="100" t="s">
        <v>786</v>
      </c>
      <c r="E152" s="93">
        <v>0.44</v>
      </c>
      <c r="F152" s="93">
        <v>0.28000000000000003</v>
      </c>
      <c r="G152" s="93">
        <v>0</v>
      </c>
      <c r="H152" s="93">
        <v>0</v>
      </c>
      <c r="I152" s="93">
        <v>0.16</v>
      </c>
    </row>
    <row r="153" spans="1:9" ht="58.5" x14ac:dyDescent="0.25">
      <c r="A153" s="98" t="s">
        <v>520</v>
      </c>
      <c r="B153" s="99" t="s">
        <v>521</v>
      </c>
      <c r="C153" s="100" t="s">
        <v>239</v>
      </c>
      <c r="D153" s="100" t="s">
        <v>786</v>
      </c>
      <c r="E153" s="93">
        <v>0.4</v>
      </c>
      <c r="F153" s="93">
        <v>0.3</v>
      </c>
      <c r="G153" s="93">
        <v>0</v>
      </c>
      <c r="H153" s="93">
        <v>0</v>
      </c>
      <c r="I153" s="93">
        <v>0.1</v>
      </c>
    </row>
    <row r="154" spans="1:9" ht="39" x14ac:dyDescent="0.25">
      <c r="A154" s="98" t="s">
        <v>522</v>
      </c>
      <c r="B154" s="99" t="s">
        <v>523</v>
      </c>
      <c r="C154" s="100" t="s">
        <v>239</v>
      </c>
      <c r="D154" s="100" t="s">
        <v>786</v>
      </c>
      <c r="E154" s="93">
        <v>0.37</v>
      </c>
      <c r="F154" s="93">
        <v>0.37</v>
      </c>
      <c r="G154" s="93">
        <v>0</v>
      </c>
      <c r="H154" s="93">
        <v>0</v>
      </c>
      <c r="I154" s="93">
        <v>0</v>
      </c>
    </row>
    <row r="155" spans="1:9" ht="39" x14ac:dyDescent="0.25">
      <c r="A155" s="98" t="s">
        <v>524</v>
      </c>
      <c r="B155" s="99" t="s">
        <v>525</v>
      </c>
      <c r="C155" s="100" t="s">
        <v>239</v>
      </c>
      <c r="D155" s="100" t="s">
        <v>786</v>
      </c>
      <c r="E155" s="93">
        <v>0.5</v>
      </c>
      <c r="F155" s="93">
        <v>0.37</v>
      </c>
      <c r="G155" s="93">
        <v>0</v>
      </c>
      <c r="H155" s="93">
        <v>0</v>
      </c>
      <c r="I155" s="93">
        <v>0.13</v>
      </c>
    </row>
    <row r="156" spans="1:9" ht="39" x14ac:dyDescent="0.25">
      <c r="A156" s="98" t="s">
        <v>526</v>
      </c>
      <c r="B156" s="99" t="s">
        <v>527</v>
      </c>
      <c r="C156" s="100" t="s">
        <v>242</v>
      </c>
      <c r="D156" s="100" t="s">
        <v>786</v>
      </c>
      <c r="E156" s="93">
        <v>4.13</v>
      </c>
      <c r="F156" s="93">
        <v>0</v>
      </c>
      <c r="G156" s="93">
        <v>0</v>
      </c>
      <c r="H156" s="93">
        <v>0</v>
      </c>
      <c r="I156" s="93">
        <v>4.13</v>
      </c>
    </row>
    <row r="157" spans="1:9" ht="58.5" x14ac:dyDescent="0.25">
      <c r="A157" s="98" t="s">
        <v>528</v>
      </c>
      <c r="B157" s="99" t="s">
        <v>529</v>
      </c>
      <c r="C157" s="100" t="s">
        <v>242</v>
      </c>
      <c r="D157" s="100" t="s">
        <v>786</v>
      </c>
      <c r="E157" s="93">
        <v>0.27</v>
      </c>
      <c r="F157" s="93">
        <v>0</v>
      </c>
      <c r="G157" s="93">
        <v>0</v>
      </c>
      <c r="H157" s="93">
        <v>0</v>
      </c>
      <c r="I157" s="93">
        <v>0.27</v>
      </c>
    </row>
    <row r="158" spans="1:9" ht="58.5" x14ac:dyDescent="0.25">
      <c r="A158" s="98" t="s">
        <v>530</v>
      </c>
      <c r="B158" s="99" t="s">
        <v>531</v>
      </c>
      <c r="C158" s="100" t="s">
        <v>242</v>
      </c>
      <c r="D158" s="100" t="s">
        <v>786</v>
      </c>
      <c r="E158" s="93">
        <v>0.28000000000000003</v>
      </c>
      <c r="F158" s="93">
        <v>0</v>
      </c>
      <c r="G158" s="93">
        <v>0</v>
      </c>
      <c r="H158" s="93">
        <v>0</v>
      </c>
      <c r="I158" s="93">
        <v>0.28000000000000003</v>
      </c>
    </row>
    <row r="159" spans="1:9" ht="39" x14ac:dyDescent="0.25">
      <c r="A159" s="98" t="s">
        <v>532</v>
      </c>
      <c r="B159" s="99" t="s">
        <v>533</v>
      </c>
      <c r="C159" s="100" t="s">
        <v>245</v>
      </c>
      <c r="D159" s="100" t="s">
        <v>786</v>
      </c>
      <c r="E159" s="93">
        <v>0.49</v>
      </c>
      <c r="F159" s="93">
        <v>0</v>
      </c>
      <c r="G159" s="93">
        <v>0</v>
      </c>
      <c r="H159" s="93">
        <v>0</v>
      </c>
      <c r="I159" s="93">
        <v>0.49</v>
      </c>
    </row>
    <row r="160" spans="1:9" ht="39" x14ac:dyDescent="0.25">
      <c r="A160" s="98" t="s">
        <v>534</v>
      </c>
      <c r="B160" s="99" t="s">
        <v>535</v>
      </c>
      <c r="C160" s="100" t="s">
        <v>245</v>
      </c>
      <c r="D160" s="100" t="s">
        <v>786</v>
      </c>
      <c r="E160" s="93">
        <v>18.2</v>
      </c>
      <c r="F160" s="93">
        <v>0</v>
      </c>
      <c r="G160" s="93">
        <v>0</v>
      </c>
      <c r="H160" s="93">
        <v>0</v>
      </c>
      <c r="I160" s="93">
        <v>18.2</v>
      </c>
    </row>
    <row r="161" spans="1:9" ht="39" x14ac:dyDescent="0.25">
      <c r="A161" s="98" t="s">
        <v>536</v>
      </c>
      <c r="B161" s="99" t="s">
        <v>537</v>
      </c>
      <c r="C161" s="100" t="s">
        <v>245</v>
      </c>
      <c r="D161" s="100" t="s">
        <v>786</v>
      </c>
      <c r="E161" s="93">
        <v>20</v>
      </c>
      <c r="F161" s="93">
        <v>0</v>
      </c>
      <c r="G161" s="93">
        <v>0</v>
      </c>
      <c r="H161" s="93">
        <v>0</v>
      </c>
      <c r="I161" s="93">
        <v>20</v>
      </c>
    </row>
    <row r="162" spans="1:9" ht="58.5" x14ac:dyDescent="0.25">
      <c r="A162" s="98" t="s">
        <v>538</v>
      </c>
      <c r="B162" s="99" t="s">
        <v>539</v>
      </c>
      <c r="C162" s="100" t="s">
        <v>245</v>
      </c>
      <c r="D162" s="100" t="s">
        <v>786</v>
      </c>
      <c r="E162" s="93">
        <v>3.3</v>
      </c>
      <c r="F162" s="93">
        <v>0</v>
      </c>
      <c r="G162" s="93">
        <v>0</v>
      </c>
      <c r="H162" s="93">
        <v>0</v>
      </c>
      <c r="I162" s="93">
        <v>3.3</v>
      </c>
    </row>
    <row r="163" spans="1:9" ht="39" x14ac:dyDescent="0.25">
      <c r="A163" s="98" t="s">
        <v>540</v>
      </c>
      <c r="B163" s="99" t="s">
        <v>541</v>
      </c>
      <c r="C163" s="100" t="s">
        <v>248</v>
      </c>
      <c r="D163" s="100" t="s">
        <v>786</v>
      </c>
      <c r="E163" s="93">
        <v>0.44</v>
      </c>
      <c r="F163" s="93">
        <v>0.42</v>
      </c>
      <c r="G163" s="93">
        <v>0</v>
      </c>
      <c r="H163" s="93">
        <v>0</v>
      </c>
      <c r="I163" s="93">
        <v>0.02</v>
      </c>
    </row>
    <row r="164" spans="1:9" ht="58.5" x14ac:dyDescent="0.25">
      <c r="A164" s="98" t="s">
        <v>542</v>
      </c>
      <c r="B164" s="99" t="s">
        <v>543</v>
      </c>
      <c r="C164" s="100" t="s">
        <v>299</v>
      </c>
      <c r="D164" s="100" t="s">
        <v>786</v>
      </c>
      <c r="E164" s="93">
        <v>1.6</v>
      </c>
      <c r="F164" s="93">
        <v>1.3</v>
      </c>
      <c r="G164" s="93">
        <v>0</v>
      </c>
      <c r="H164" s="93">
        <v>0</v>
      </c>
      <c r="I164" s="93">
        <v>0.3</v>
      </c>
    </row>
    <row r="165" spans="1:9" ht="78" x14ac:dyDescent="0.25">
      <c r="A165" s="98" t="s">
        <v>544</v>
      </c>
      <c r="B165" s="99" t="s">
        <v>545</v>
      </c>
      <c r="C165" s="100" t="s">
        <v>299</v>
      </c>
      <c r="D165" s="100" t="s">
        <v>786</v>
      </c>
      <c r="E165" s="93">
        <v>4.0599999999999996</v>
      </c>
      <c r="F165" s="93">
        <v>0</v>
      </c>
      <c r="G165" s="93">
        <v>0</v>
      </c>
      <c r="H165" s="93">
        <v>0</v>
      </c>
      <c r="I165" s="93">
        <v>4.0599999999999996</v>
      </c>
    </row>
    <row r="166" spans="1:9" ht="58.5" x14ac:dyDescent="0.25">
      <c r="A166" s="98" t="s">
        <v>546</v>
      </c>
      <c r="B166" s="99" t="s">
        <v>547</v>
      </c>
      <c r="C166" s="100" t="s">
        <v>232</v>
      </c>
      <c r="D166" s="100" t="s">
        <v>786</v>
      </c>
      <c r="E166" s="93">
        <v>1.6</v>
      </c>
      <c r="F166" s="93">
        <v>1.53</v>
      </c>
      <c r="G166" s="93">
        <v>0</v>
      </c>
      <c r="H166" s="93">
        <v>0</v>
      </c>
      <c r="I166" s="93">
        <v>7.0000000000000007E-2</v>
      </c>
    </row>
    <row r="167" spans="1:9" ht="39" x14ac:dyDescent="0.25">
      <c r="A167" s="98" t="s">
        <v>548</v>
      </c>
      <c r="B167" s="99" t="s">
        <v>549</v>
      </c>
      <c r="C167" s="100" t="s">
        <v>232</v>
      </c>
      <c r="D167" s="100" t="s">
        <v>786</v>
      </c>
      <c r="E167" s="93">
        <v>36.42</v>
      </c>
      <c r="F167" s="93">
        <v>23.89</v>
      </c>
      <c r="G167" s="93">
        <v>0</v>
      </c>
      <c r="H167" s="93">
        <v>0</v>
      </c>
      <c r="I167" s="93">
        <v>12.53</v>
      </c>
    </row>
    <row r="168" spans="1:9" ht="39" x14ac:dyDescent="0.25">
      <c r="A168" s="98" t="s">
        <v>550</v>
      </c>
      <c r="B168" s="99" t="s">
        <v>551</v>
      </c>
      <c r="C168" s="100" t="s">
        <v>232</v>
      </c>
      <c r="D168" s="100" t="s">
        <v>786</v>
      </c>
      <c r="E168" s="93">
        <v>0.5</v>
      </c>
      <c r="F168" s="93">
        <v>0.37</v>
      </c>
      <c r="G168" s="93">
        <v>0</v>
      </c>
      <c r="H168" s="93">
        <v>0</v>
      </c>
      <c r="I168" s="93">
        <v>0.13</v>
      </c>
    </row>
    <row r="169" spans="1:9" ht="58.5" x14ac:dyDescent="0.25">
      <c r="A169" s="98" t="s">
        <v>552</v>
      </c>
      <c r="B169" s="99" t="s">
        <v>553</v>
      </c>
      <c r="C169" s="100" t="s">
        <v>251</v>
      </c>
      <c r="D169" s="100" t="s">
        <v>786</v>
      </c>
      <c r="E169" s="93">
        <v>0.5</v>
      </c>
      <c r="F169" s="93">
        <v>0.38</v>
      </c>
      <c r="G169" s="93">
        <v>0</v>
      </c>
      <c r="H169" s="93">
        <v>0</v>
      </c>
      <c r="I169" s="93">
        <v>0.12</v>
      </c>
    </row>
    <row r="170" spans="1:9" ht="39" x14ac:dyDescent="0.25">
      <c r="A170" s="98" t="s">
        <v>554</v>
      </c>
      <c r="B170" s="99" t="s">
        <v>555</v>
      </c>
      <c r="C170" s="100" t="s">
        <v>251</v>
      </c>
      <c r="D170" s="100" t="s">
        <v>786</v>
      </c>
      <c r="E170" s="93">
        <v>0.14000000000000001</v>
      </c>
      <c r="F170" s="93">
        <v>0</v>
      </c>
      <c r="G170" s="93">
        <v>0</v>
      </c>
      <c r="H170" s="93">
        <v>0</v>
      </c>
      <c r="I170" s="93">
        <v>0.14000000000000001</v>
      </c>
    </row>
    <row r="171" spans="1:9" ht="78" x14ac:dyDescent="0.25">
      <c r="A171" s="98" t="s">
        <v>556</v>
      </c>
      <c r="B171" s="99" t="s">
        <v>557</v>
      </c>
      <c r="C171" s="100" t="s">
        <v>254</v>
      </c>
      <c r="D171" s="100" t="s">
        <v>786</v>
      </c>
      <c r="E171" s="93">
        <v>2.02</v>
      </c>
      <c r="F171" s="93">
        <v>0.03</v>
      </c>
      <c r="G171" s="93">
        <v>0</v>
      </c>
      <c r="H171" s="93">
        <v>0</v>
      </c>
      <c r="I171" s="93">
        <v>1.99</v>
      </c>
    </row>
    <row r="172" spans="1:9" ht="39" x14ac:dyDescent="0.25">
      <c r="A172" s="98" t="s">
        <v>558</v>
      </c>
      <c r="B172" s="99" t="s">
        <v>559</v>
      </c>
      <c r="C172" s="100" t="s">
        <v>254</v>
      </c>
      <c r="D172" s="100" t="s">
        <v>786</v>
      </c>
      <c r="E172" s="93">
        <v>0.49</v>
      </c>
      <c r="F172" s="93">
        <v>0</v>
      </c>
      <c r="G172" s="93">
        <v>0</v>
      </c>
      <c r="H172" s="93">
        <v>0</v>
      </c>
      <c r="I172" s="93">
        <v>0.49</v>
      </c>
    </row>
    <row r="173" spans="1:9" ht="39" x14ac:dyDescent="0.25">
      <c r="A173" s="98" t="s">
        <v>560</v>
      </c>
      <c r="B173" s="99" t="s">
        <v>561</v>
      </c>
      <c r="C173" s="100" t="s">
        <v>254</v>
      </c>
      <c r="D173" s="100" t="s">
        <v>786</v>
      </c>
      <c r="E173" s="93">
        <v>0.06</v>
      </c>
      <c r="F173" s="93">
        <v>0</v>
      </c>
      <c r="G173" s="93">
        <v>0</v>
      </c>
      <c r="H173" s="93">
        <v>0</v>
      </c>
      <c r="I173" s="93">
        <v>0.06</v>
      </c>
    </row>
    <row r="174" spans="1:9" ht="39" x14ac:dyDescent="0.25">
      <c r="A174" s="98" t="s">
        <v>562</v>
      </c>
      <c r="B174" s="99" t="s">
        <v>563</v>
      </c>
      <c r="C174" s="100" t="s">
        <v>254</v>
      </c>
      <c r="D174" s="100" t="s">
        <v>786</v>
      </c>
      <c r="E174" s="93">
        <v>0.39</v>
      </c>
      <c r="F174" s="93">
        <v>0</v>
      </c>
      <c r="G174" s="93">
        <v>0</v>
      </c>
      <c r="H174" s="93">
        <v>0</v>
      </c>
      <c r="I174" s="93">
        <v>0.39</v>
      </c>
    </row>
    <row r="175" spans="1:9" ht="58.5" x14ac:dyDescent="0.25">
      <c r="A175" s="98" t="s">
        <v>564</v>
      </c>
      <c r="B175" s="99" t="s">
        <v>565</v>
      </c>
      <c r="C175" s="100" t="s">
        <v>254</v>
      </c>
      <c r="D175" s="100" t="s">
        <v>786</v>
      </c>
      <c r="E175" s="93">
        <v>0.12</v>
      </c>
      <c r="F175" s="93">
        <v>0</v>
      </c>
      <c r="G175" s="93">
        <v>0</v>
      </c>
      <c r="H175" s="93">
        <v>0</v>
      </c>
      <c r="I175" s="93">
        <v>0.12</v>
      </c>
    </row>
    <row r="176" spans="1:9" ht="39" x14ac:dyDescent="0.25">
      <c r="A176" s="98" t="s">
        <v>566</v>
      </c>
      <c r="B176" s="99" t="s">
        <v>567</v>
      </c>
      <c r="C176" s="100" t="s">
        <v>254</v>
      </c>
      <c r="D176" s="100" t="s">
        <v>786</v>
      </c>
      <c r="E176" s="93">
        <v>0.48</v>
      </c>
      <c r="F176" s="93">
        <v>0</v>
      </c>
      <c r="G176" s="93">
        <v>0</v>
      </c>
      <c r="H176" s="93">
        <v>0</v>
      </c>
      <c r="I176" s="93">
        <v>0.48</v>
      </c>
    </row>
    <row r="177" spans="1:9" ht="78" x14ac:dyDescent="0.25">
      <c r="A177" s="98" t="s">
        <v>568</v>
      </c>
      <c r="B177" s="99" t="s">
        <v>569</v>
      </c>
      <c r="C177" s="100" t="s">
        <v>257</v>
      </c>
      <c r="D177" s="100" t="s">
        <v>786</v>
      </c>
      <c r="E177" s="93">
        <v>0.21</v>
      </c>
      <c r="F177" s="93">
        <v>0.12</v>
      </c>
      <c r="G177" s="93">
        <v>0</v>
      </c>
      <c r="H177" s="93">
        <v>0</v>
      </c>
      <c r="I177" s="93">
        <v>0.09</v>
      </c>
    </row>
    <row r="178" spans="1:9" x14ac:dyDescent="0.25">
      <c r="A178" s="98" t="s">
        <v>570</v>
      </c>
      <c r="B178" s="99" t="s">
        <v>571</v>
      </c>
      <c r="C178" s="100" t="s">
        <v>260</v>
      </c>
      <c r="D178" s="100" t="s">
        <v>786</v>
      </c>
      <c r="E178" s="93">
        <v>0.5</v>
      </c>
      <c r="F178" s="93">
        <v>0</v>
      </c>
      <c r="G178" s="93">
        <v>0</v>
      </c>
      <c r="H178" s="93">
        <v>0</v>
      </c>
      <c r="I178" s="93">
        <v>0.5</v>
      </c>
    </row>
    <row r="179" spans="1:9" ht="58.5" x14ac:dyDescent="0.25">
      <c r="A179" s="98" t="s">
        <v>572</v>
      </c>
      <c r="B179" s="99" t="s">
        <v>573</v>
      </c>
      <c r="C179" s="100" t="s">
        <v>260</v>
      </c>
      <c r="D179" s="100" t="s">
        <v>786</v>
      </c>
      <c r="E179" s="93">
        <v>4.7300000000000004</v>
      </c>
      <c r="F179" s="93">
        <v>0.2</v>
      </c>
      <c r="G179" s="93">
        <v>0</v>
      </c>
      <c r="H179" s="93">
        <v>0</v>
      </c>
      <c r="I179" s="93">
        <v>4.53</v>
      </c>
    </row>
    <row r="180" spans="1:9" ht="78" x14ac:dyDescent="0.25">
      <c r="A180" s="98" t="s">
        <v>574</v>
      </c>
      <c r="B180" s="99" t="s">
        <v>575</v>
      </c>
      <c r="C180" s="100" t="s">
        <v>260</v>
      </c>
      <c r="D180" s="100" t="s">
        <v>786</v>
      </c>
      <c r="E180" s="93">
        <v>4.41</v>
      </c>
      <c r="F180" s="93">
        <v>0</v>
      </c>
      <c r="G180" s="93">
        <v>0</v>
      </c>
      <c r="H180" s="93">
        <v>0</v>
      </c>
      <c r="I180" s="93">
        <v>4.41</v>
      </c>
    </row>
    <row r="181" spans="1:9" ht="39" x14ac:dyDescent="0.25">
      <c r="A181" s="98" t="s">
        <v>576</v>
      </c>
      <c r="B181" s="99" t="s">
        <v>577</v>
      </c>
      <c r="C181" s="100" t="s">
        <v>260</v>
      </c>
      <c r="D181" s="100" t="s">
        <v>786</v>
      </c>
      <c r="E181" s="93">
        <v>0.2</v>
      </c>
      <c r="F181" s="93">
        <v>0</v>
      </c>
      <c r="G181" s="93">
        <v>0</v>
      </c>
      <c r="H181" s="93">
        <v>0</v>
      </c>
      <c r="I181" s="93">
        <v>0.2</v>
      </c>
    </row>
    <row r="182" spans="1:9" ht="39" x14ac:dyDescent="0.25">
      <c r="A182" s="98" t="s">
        <v>578</v>
      </c>
      <c r="B182" s="99" t="s">
        <v>579</v>
      </c>
      <c r="C182" s="100" t="s">
        <v>260</v>
      </c>
      <c r="D182" s="100" t="s">
        <v>786</v>
      </c>
      <c r="E182" s="93">
        <v>0.42</v>
      </c>
      <c r="F182" s="93">
        <v>0</v>
      </c>
      <c r="G182" s="93">
        <v>0</v>
      </c>
      <c r="H182" s="93">
        <v>0</v>
      </c>
      <c r="I182" s="93">
        <v>0.42</v>
      </c>
    </row>
    <row r="183" spans="1:9" ht="58.5" x14ac:dyDescent="0.25">
      <c r="A183" s="98" t="s">
        <v>580</v>
      </c>
      <c r="B183" s="99" t="s">
        <v>581</v>
      </c>
      <c r="C183" s="100" t="s">
        <v>235</v>
      </c>
      <c r="D183" s="100" t="s">
        <v>786</v>
      </c>
      <c r="E183" s="93">
        <v>2</v>
      </c>
      <c r="F183" s="93">
        <v>0</v>
      </c>
      <c r="G183" s="93">
        <v>0</v>
      </c>
      <c r="H183" s="93">
        <v>0</v>
      </c>
      <c r="I183" s="93">
        <v>2</v>
      </c>
    </row>
    <row r="184" spans="1:9" ht="78" x14ac:dyDescent="0.25">
      <c r="A184" s="98" t="s">
        <v>582</v>
      </c>
      <c r="B184" s="99" t="s">
        <v>583</v>
      </c>
      <c r="C184" s="100" t="s">
        <v>235</v>
      </c>
      <c r="D184" s="100" t="s">
        <v>786</v>
      </c>
      <c r="E184" s="93">
        <v>4.79</v>
      </c>
      <c r="F184" s="93">
        <v>1</v>
      </c>
      <c r="G184" s="93">
        <v>0</v>
      </c>
      <c r="H184" s="93">
        <v>0</v>
      </c>
      <c r="I184" s="93">
        <v>3.79</v>
      </c>
    </row>
    <row r="185" spans="1:9" ht="39" x14ac:dyDescent="0.25">
      <c r="A185" s="98" t="s">
        <v>584</v>
      </c>
      <c r="B185" s="99" t="s">
        <v>585</v>
      </c>
      <c r="C185" s="100" t="s">
        <v>265</v>
      </c>
      <c r="D185" s="100" t="s">
        <v>786</v>
      </c>
      <c r="E185" s="93">
        <v>10</v>
      </c>
      <c r="F185" s="93">
        <v>0</v>
      </c>
      <c r="G185" s="93">
        <v>0</v>
      </c>
      <c r="H185" s="93">
        <v>0</v>
      </c>
      <c r="I185" s="93">
        <v>10</v>
      </c>
    </row>
    <row r="186" spans="1:9" ht="39" x14ac:dyDescent="0.25">
      <c r="A186" s="98" t="s">
        <v>586</v>
      </c>
      <c r="B186" s="99" t="s">
        <v>587</v>
      </c>
      <c r="C186" s="100" t="s">
        <v>265</v>
      </c>
      <c r="D186" s="100" t="s">
        <v>786</v>
      </c>
      <c r="E186" s="93">
        <v>10.9</v>
      </c>
      <c r="F186" s="93">
        <v>6.92</v>
      </c>
      <c r="G186" s="93">
        <v>0</v>
      </c>
      <c r="H186" s="93">
        <v>0</v>
      </c>
      <c r="I186" s="93">
        <v>3.98</v>
      </c>
    </row>
    <row r="187" spans="1:9" ht="39" x14ac:dyDescent="0.25">
      <c r="A187" s="98" t="s">
        <v>588</v>
      </c>
      <c r="B187" s="99" t="s">
        <v>589</v>
      </c>
      <c r="C187" s="100" t="s">
        <v>265</v>
      </c>
      <c r="D187" s="100" t="s">
        <v>786</v>
      </c>
      <c r="E187" s="93">
        <v>9.8000000000000007</v>
      </c>
      <c r="F187" s="93">
        <v>6.61</v>
      </c>
      <c r="G187" s="93">
        <v>0</v>
      </c>
      <c r="H187" s="93">
        <v>0</v>
      </c>
      <c r="I187" s="93">
        <v>3.19</v>
      </c>
    </row>
    <row r="188" spans="1:9" ht="39" x14ac:dyDescent="0.25">
      <c r="A188" s="98" t="s">
        <v>590</v>
      </c>
      <c r="B188" s="99" t="s">
        <v>591</v>
      </c>
      <c r="C188" s="100" t="s">
        <v>265</v>
      </c>
      <c r="D188" s="100" t="s">
        <v>786</v>
      </c>
      <c r="E188" s="93">
        <v>158.96</v>
      </c>
      <c r="F188" s="93">
        <v>0</v>
      </c>
      <c r="G188" s="93">
        <v>0.16</v>
      </c>
      <c r="H188" s="93">
        <v>0</v>
      </c>
      <c r="I188" s="93">
        <v>158.80000000000001</v>
      </c>
    </row>
    <row r="189" spans="1:9" ht="39" x14ac:dyDescent="0.25">
      <c r="A189" s="98" t="s">
        <v>592</v>
      </c>
      <c r="B189" s="99" t="s">
        <v>593</v>
      </c>
      <c r="C189" s="100" t="s">
        <v>265</v>
      </c>
      <c r="D189" s="100" t="s">
        <v>786</v>
      </c>
      <c r="E189" s="93">
        <v>9.8000000000000007</v>
      </c>
      <c r="F189" s="93">
        <v>2.5</v>
      </c>
      <c r="G189" s="93">
        <v>0</v>
      </c>
      <c r="H189" s="93">
        <v>0</v>
      </c>
      <c r="I189" s="93">
        <v>7.3</v>
      </c>
    </row>
    <row r="190" spans="1:9" ht="39" x14ac:dyDescent="0.25">
      <c r="A190" s="98" t="s">
        <v>594</v>
      </c>
      <c r="B190" s="99" t="s">
        <v>595</v>
      </c>
      <c r="C190" s="100" t="s">
        <v>265</v>
      </c>
      <c r="D190" s="100" t="s">
        <v>786</v>
      </c>
      <c r="E190" s="93">
        <v>3</v>
      </c>
      <c r="F190" s="93">
        <v>0</v>
      </c>
      <c r="G190" s="93">
        <v>0</v>
      </c>
      <c r="H190" s="93">
        <v>0</v>
      </c>
      <c r="I190" s="93">
        <v>3</v>
      </c>
    </row>
    <row r="191" spans="1:9" ht="58.5" x14ac:dyDescent="0.25">
      <c r="A191" s="98" t="s">
        <v>596</v>
      </c>
      <c r="B191" s="99" t="s">
        <v>597</v>
      </c>
      <c r="C191" s="100" t="s">
        <v>265</v>
      </c>
      <c r="D191" s="100" t="s">
        <v>786</v>
      </c>
      <c r="E191" s="93">
        <v>2.95</v>
      </c>
      <c r="F191" s="93">
        <v>0</v>
      </c>
      <c r="G191" s="93">
        <v>0</v>
      </c>
      <c r="H191" s="93">
        <v>0</v>
      </c>
      <c r="I191" s="93">
        <v>2.95</v>
      </c>
    </row>
    <row r="192" spans="1:9" ht="58.5" x14ac:dyDescent="0.25">
      <c r="A192" s="98" t="s">
        <v>598</v>
      </c>
      <c r="B192" s="99" t="s">
        <v>599</v>
      </c>
      <c r="C192" s="100" t="s">
        <v>268</v>
      </c>
      <c r="D192" s="100" t="s">
        <v>786</v>
      </c>
      <c r="E192" s="93">
        <v>2</v>
      </c>
      <c r="F192" s="93">
        <v>1.83</v>
      </c>
      <c r="G192" s="93">
        <v>0</v>
      </c>
      <c r="H192" s="93">
        <v>0</v>
      </c>
      <c r="I192" s="93">
        <v>0.17</v>
      </c>
    </row>
    <row r="193" spans="1:9" ht="97.5" x14ac:dyDescent="0.25">
      <c r="A193" s="98" t="s">
        <v>600</v>
      </c>
      <c r="B193" s="99" t="s">
        <v>601</v>
      </c>
      <c r="C193" s="100" t="s">
        <v>268</v>
      </c>
      <c r="D193" s="100" t="s">
        <v>786</v>
      </c>
      <c r="E193" s="93">
        <v>0.98</v>
      </c>
      <c r="F193" s="93">
        <v>0</v>
      </c>
      <c r="G193" s="93">
        <v>0</v>
      </c>
      <c r="H193" s="93">
        <v>0</v>
      </c>
      <c r="I193" s="93">
        <v>0.98</v>
      </c>
    </row>
    <row r="194" spans="1:9" ht="78" x14ac:dyDescent="0.25">
      <c r="A194" s="98" t="s">
        <v>602</v>
      </c>
      <c r="B194" s="99" t="s">
        <v>603</v>
      </c>
      <c r="C194" s="100" t="s">
        <v>268</v>
      </c>
      <c r="D194" s="100" t="s">
        <v>786</v>
      </c>
      <c r="E194" s="93">
        <v>0.18</v>
      </c>
      <c r="F194" s="93">
        <v>0.18</v>
      </c>
      <c r="G194" s="93">
        <v>0</v>
      </c>
      <c r="H194" s="93">
        <v>0</v>
      </c>
      <c r="I194" s="93">
        <v>0</v>
      </c>
    </row>
    <row r="195" spans="1:9" x14ac:dyDescent="0.25">
      <c r="A195" s="101" t="s">
        <v>604</v>
      </c>
      <c r="B195" s="102" t="s">
        <v>130</v>
      </c>
      <c r="C195" s="103" t="s">
        <v>227</v>
      </c>
      <c r="D195" s="103"/>
      <c r="E195" s="94">
        <v>22.84</v>
      </c>
      <c r="F195" s="94">
        <v>0.91</v>
      </c>
      <c r="G195" s="94">
        <v>0</v>
      </c>
      <c r="H195" s="94">
        <v>0</v>
      </c>
      <c r="I195" s="94">
        <v>21.93</v>
      </c>
    </row>
    <row r="196" spans="1:9" ht="58.5" x14ac:dyDescent="0.25">
      <c r="A196" s="98" t="s">
        <v>605</v>
      </c>
      <c r="B196" s="99" t="s">
        <v>606</v>
      </c>
      <c r="C196" s="100" t="s">
        <v>296</v>
      </c>
      <c r="D196" s="100" t="s">
        <v>786</v>
      </c>
      <c r="E196" s="93">
        <v>17.34</v>
      </c>
      <c r="F196" s="93">
        <v>0</v>
      </c>
      <c r="G196" s="93">
        <v>0</v>
      </c>
      <c r="H196" s="93">
        <v>0</v>
      </c>
      <c r="I196" s="93">
        <v>17.34</v>
      </c>
    </row>
    <row r="197" spans="1:9" ht="58.5" x14ac:dyDescent="0.25">
      <c r="A197" s="98" t="s">
        <v>607</v>
      </c>
      <c r="B197" s="99" t="s">
        <v>608</v>
      </c>
      <c r="C197" s="100" t="s">
        <v>296</v>
      </c>
      <c r="D197" s="100" t="s">
        <v>786</v>
      </c>
      <c r="E197" s="93">
        <v>0.03</v>
      </c>
      <c r="F197" s="93">
        <v>0</v>
      </c>
      <c r="G197" s="93">
        <v>0</v>
      </c>
      <c r="H197" s="93">
        <v>0</v>
      </c>
      <c r="I197" s="93">
        <v>0.03</v>
      </c>
    </row>
    <row r="198" spans="1:9" ht="39" x14ac:dyDescent="0.25">
      <c r="A198" s="98" t="s">
        <v>609</v>
      </c>
      <c r="B198" s="99" t="s">
        <v>610</v>
      </c>
      <c r="C198" s="100" t="s">
        <v>296</v>
      </c>
      <c r="D198" s="100" t="s">
        <v>786</v>
      </c>
      <c r="E198" s="93">
        <v>0.46</v>
      </c>
      <c r="F198" s="93">
        <v>0.17</v>
      </c>
      <c r="G198" s="93">
        <v>0</v>
      </c>
      <c r="H198" s="93">
        <v>0</v>
      </c>
      <c r="I198" s="93">
        <v>0.28999999999999998</v>
      </c>
    </row>
    <row r="199" spans="1:9" ht="39" x14ac:dyDescent="0.25">
      <c r="A199" s="98" t="s">
        <v>611</v>
      </c>
      <c r="B199" s="99" t="s">
        <v>612</v>
      </c>
      <c r="C199" s="100" t="s">
        <v>296</v>
      </c>
      <c r="D199" s="100" t="s">
        <v>786</v>
      </c>
      <c r="E199" s="93">
        <v>0.5</v>
      </c>
      <c r="F199" s="93">
        <v>0.48</v>
      </c>
      <c r="G199" s="93">
        <v>0</v>
      </c>
      <c r="H199" s="93">
        <v>0</v>
      </c>
      <c r="I199" s="93">
        <v>0.02</v>
      </c>
    </row>
    <row r="200" spans="1:9" ht="58.5" x14ac:dyDescent="0.25">
      <c r="A200" s="98" t="s">
        <v>613</v>
      </c>
      <c r="B200" s="99" t="s">
        <v>614</v>
      </c>
      <c r="C200" s="100" t="s">
        <v>296</v>
      </c>
      <c r="D200" s="100" t="s">
        <v>786</v>
      </c>
      <c r="E200" s="93">
        <v>3.51</v>
      </c>
      <c r="F200" s="93">
        <v>0</v>
      </c>
      <c r="G200" s="93">
        <v>0</v>
      </c>
      <c r="H200" s="93">
        <v>0</v>
      </c>
      <c r="I200" s="93">
        <v>3.51</v>
      </c>
    </row>
    <row r="201" spans="1:9" ht="58.5" x14ac:dyDescent="0.25">
      <c r="A201" s="98" t="s">
        <v>615</v>
      </c>
      <c r="B201" s="99" t="s">
        <v>616</v>
      </c>
      <c r="C201" s="100" t="s">
        <v>296</v>
      </c>
      <c r="D201" s="100" t="s">
        <v>786</v>
      </c>
      <c r="E201" s="93">
        <v>1</v>
      </c>
      <c r="F201" s="93">
        <v>0.26</v>
      </c>
      <c r="G201" s="93">
        <v>0</v>
      </c>
      <c r="H201" s="93">
        <v>0</v>
      </c>
      <c r="I201" s="93">
        <v>0.74</v>
      </c>
    </row>
    <row r="202" spans="1:9" x14ac:dyDescent="0.25">
      <c r="A202" s="101" t="s">
        <v>617</v>
      </c>
      <c r="B202" s="102" t="s">
        <v>133</v>
      </c>
      <c r="C202" s="103" t="s">
        <v>227</v>
      </c>
      <c r="D202" s="103"/>
      <c r="E202" s="94">
        <v>0.06</v>
      </c>
      <c r="F202" s="94">
        <v>0</v>
      </c>
      <c r="G202" s="94">
        <v>0.06</v>
      </c>
      <c r="H202" s="94">
        <v>0</v>
      </c>
      <c r="I202" s="94">
        <v>0</v>
      </c>
    </row>
    <row r="203" spans="1:9" ht="78" x14ac:dyDescent="0.25">
      <c r="A203" s="98" t="s">
        <v>618</v>
      </c>
      <c r="B203" s="99" t="s">
        <v>619</v>
      </c>
      <c r="C203" s="100" t="s">
        <v>254</v>
      </c>
      <c r="D203" s="100" t="s">
        <v>786</v>
      </c>
      <c r="E203" s="93">
        <v>0.06</v>
      </c>
      <c r="F203" s="93">
        <v>0</v>
      </c>
      <c r="G203" s="93">
        <v>0.06</v>
      </c>
      <c r="H203" s="93">
        <v>0</v>
      </c>
      <c r="I203" s="93">
        <v>0</v>
      </c>
    </row>
    <row r="204" spans="1:9" x14ac:dyDescent="0.25">
      <c r="A204" s="101" t="s">
        <v>60</v>
      </c>
      <c r="B204" s="102" t="s">
        <v>620</v>
      </c>
      <c r="C204" s="103" t="s">
        <v>227</v>
      </c>
      <c r="D204" s="103"/>
      <c r="E204" s="94">
        <v>1059.6300000000001</v>
      </c>
      <c r="F204" s="94">
        <v>0</v>
      </c>
      <c r="G204" s="94">
        <v>0</v>
      </c>
      <c r="H204" s="94">
        <v>0</v>
      </c>
      <c r="I204" s="94">
        <v>1059.6300000000001</v>
      </c>
    </row>
    <row r="205" spans="1:9" x14ac:dyDescent="0.25">
      <c r="A205" s="101" t="s">
        <v>621</v>
      </c>
      <c r="B205" s="102" t="s">
        <v>36</v>
      </c>
      <c r="C205" s="103" t="s">
        <v>227</v>
      </c>
      <c r="D205" s="103"/>
      <c r="E205" s="94">
        <v>155.97999999999999</v>
      </c>
      <c r="F205" s="94">
        <v>0</v>
      </c>
      <c r="G205" s="94">
        <v>0</v>
      </c>
      <c r="H205" s="94">
        <v>0</v>
      </c>
      <c r="I205" s="94">
        <v>155.97999999999999</v>
      </c>
    </row>
    <row r="206" spans="1:9" ht="39" x14ac:dyDescent="0.25">
      <c r="A206" s="98" t="s">
        <v>622</v>
      </c>
      <c r="B206" s="99" t="s">
        <v>623</v>
      </c>
      <c r="C206" s="100" t="s">
        <v>624</v>
      </c>
      <c r="D206" s="100" t="s">
        <v>786</v>
      </c>
      <c r="E206" s="93">
        <v>12.62</v>
      </c>
      <c r="F206" s="93">
        <v>0</v>
      </c>
      <c r="G206" s="93">
        <v>0</v>
      </c>
      <c r="H206" s="93">
        <v>0</v>
      </c>
      <c r="I206" s="93">
        <v>12.62</v>
      </c>
    </row>
    <row r="207" spans="1:9" ht="58.5" x14ac:dyDescent="0.25">
      <c r="A207" s="98" t="s">
        <v>625</v>
      </c>
      <c r="B207" s="99" t="s">
        <v>626</v>
      </c>
      <c r="C207" s="100" t="s">
        <v>299</v>
      </c>
      <c r="D207" s="100" t="s">
        <v>786</v>
      </c>
      <c r="E207" s="93">
        <v>13.36</v>
      </c>
      <c r="F207" s="93">
        <v>0</v>
      </c>
      <c r="G207" s="93">
        <v>0</v>
      </c>
      <c r="H207" s="93">
        <v>0</v>
      </c>
      <c r="I207" s="93">
        <v>13.36</v>
      </c>
    </row>
    <row r="208" spans="1:9" ht="39" x14ac:dyDescent="0.25">
      <c r="A208" s="98" t="s">
        <v>627</v>
      </c>
      <c r="B208" s="99" t="s">
        <v>628</v>
      </c>
      <c r="C208" s="100" t="s">
        <v>254</v>
      </c>
      <c r="D208" s="100" t="s">
        <v>786</v>
      </c>
      <c r="E208" s="93">
        <v>130</v>
      </c>
      <c r="F208" s="93">
        <v>0</v>
      </c>
      <c r="G208" s="93">
        <v>0</v>
      </c>
      <c r="H208" s="93">
        <v>0</v>
      </c>
      <c r="I208" s="93">
        <v>130</v>
      </c>
    </row>
    <row r="209" spans="1:9" x14ac:dyDescent="0.25">
      <c r="A209" s="101" t="s">
        <v>629</v>
      </c>
      <c r="B209" s="102" t="s">
        <v>39</v>
      </c>
      <c r="C209" s="103" t="s">
        <v>227</v>
      </c>
      <c r="D209" s="103"/>
      <c r="E209" s="94">
        <v>0.56999999999999995</v>
      </c>
      <c r="F209" s="94">
        <v>0</v>
      </c>
      <c r="G209" s="94">
        <v>0</v>
      </c>
      <c r="H209" s="94">
        <v>0</v>
      </c>
      <c r="I209" s="94">
        <v>0.56999999999999995</v>
      </c>
    </row>
    <row r="210" spans="1:9" ht="39" x14ac:dyDescent="0.25">
      <c r="A210" s="98" t="s">
        <v>630</v>
      </c>
      <c r="B210" s="99" t="s">
        <v>631</v>
      </c>
      <c r="C210" s="100" t="s">
        <v>257</v>
      </c>
      <c r="D210" s="100" t="s">
        <v>786</v>
      </c>
      <c r="E210" s="93">
        <v>0.56999999999999995</v>
      </c>
      <c r="F210" s="93">
        <v>0</v>
      </c>
      <c r="G210" s="93">
        <v>0</v>
      </c>
      <c r="H210" s="93">
        <v>0</v>
      </c>
      <c r="I210" s="93">
        <v>0.56999999999999995</v>
      </c>
    </row>
    <row r="211" spans="1:9" x14ac:dyDescent="0.25">
      <c r="A211" s="101" t="s">
        <v>632</v>
      </c>
      <c r="B211" s="102" t="s">
        <v>633</v>
      </c>
      <c r="C211" s="103" t="s">
        <v>227</v>
      </c>
      <c r="D211" s="103"/>
      <c r="E211" s="94">
        <v>548.5</v>
      </c>
      <c r="F211" s="94">
        <v>0</v>
      </c>
      <c r="G211" s="94">
        <v>0</v>
      </c>
      <c r="H211" s="94">
        <v>0</v>
      </c>
      <c r="I211" s="94">
        <v>548.5</v>
      </c>
    </row>
    <row r="212" spans="1:9" ht="58.5" x14ac:dyDescent="0.25">
      <c r="A212" s="98" t="s">
        <v>634</v>
      </c>
      <c r="B212" s="99" t="s">
        <v>635</v>
      </c>
      <c r="C212" s="100" t="s">
        <v>245</v>
      </c>
      <c r="D212" s="100" t="s">
        <v>786</v>
      </c>
      <c r="E212" s="93">
        <v>269</v>
      </c>
      <c r="F212" s="93">
        <v>0</v>
      </c>
      <c r="G212" s="93">
        <v>0</v>
      </c>
      <c r="H212" s="93">
        <v>0</v>
      </c>
      <c r="I212" s="93">
        <v>269</v>
      </c>
    </row>
    <row r="213" spans="1:9" ht="39" x14ac:dyDescent="0.25">
      <c r="A213" s="98" t="s">
        <v>636</v>
      </c>
      <c r="B213" s="99" t="s">
        <v>637</v>
      </c>
      <c r="C213" s="100" t="s">
        <v>254</v>
      </c>
      <c r="D213" s="100" t="s">
        <v>786</v>
      </c>
      <c r="E213" s="93">
        <v>19.5</v>
      </c>
      <c r="F213" s="93">
        <v>0</v>
      </c>
      <c r="G213" s="93">
        <v>0</v>
      </c>
      <c r="H213" s="93">
        <v>0</v>
      </c>
      <c r="I213" s="93">
        <v>19.5</v>
      </c>
    </row>
    <row r="214" spans="1:9" ht="58.5" x14ac:dyDescent="0.25">
      <c r="A214" s="98" t="s">
        <v>638</v>
      </c>
      <c r="B214" s="99" t="s">
        <v>639</v>
      </c>
      <c r="C214" s="100" t="s">
        <v>254</v>
      </c>
      <c r="D214" s="100" t="s">
        <v>786</v>
      </c>
      <c r="E214" s="93">
        <v>260</v>
      </c>
      <c r="F214" s="93">
        <v>0</v>
      </c>
      <c r="G214" s="93">
        <v>0</v>
      </c>
      <c r="H214" s="93">
        <v>0</v>
      </c>
      <c r="I214" s="93">
        <v>260</v>
      </c>
    </row>
    <row r="215" spans="1:9" x14ac:dyDescent="0.25">
      <c r="A215" s="101" t="s">
        <v>640</v>
      </c>
      <c r="B215" s="102" t="s">
        <v>47</v>
      </c>
      <c r="C215" s="103" t="s">
        <v>227</v>
      </c>
      <c r="D215" s="103"/>
      <c r="E215" s="94">
        <v>1.08</v>
      </c>
      <c r="F215" s="94">
        <v>0</v>
      </c>
      <c r="G215" s="94">
        <v>0</v>
      </c>
      <c r="H215" s="94">
        <v>0</v>
      </c>
      <c r="I215" s="94">
        <v>1.08</v>
      </c>
    </row>
    <row r="216" spans="1:9" ht="39" x14ac:dyDescent="0.25">
      <c r="A216" s="98" t="s">
        <v>641</v>
      </c>
      <c r="B216" s="99" t="s">
        <v>642</v>
      </c>
      <c r="C216" s="100" t="s">
        <v>357</v>
      </c>
      <c r="D216" s="100" t="s">
        <v>786</v>
      </c>
      <c r="E216" s="93">
        <v>1.08</v>
      </c>
      <c r="F216" s="93">
        <v>0</v>
      </c>
      <c r="G216" s="93">
        <v>0</v>
      </c>
      <c r="H216" s="93">
        <v>0</v>
      </c>
      <c r="I216" s="93">
        <v>1.08</v>
      </c>
    </row>
    <row r="217" spans="1:9" x14ac:dyDescent="0.25">
      <c r="A217" s="101" t="s">
        <v>643</v>
      </c>
      <c r="B217" s="102" t="s">
        <v>53</v>
      </c>
      <c r="C217" s="103" t="s">
        <v>227</v>
      </c>
      <c r="D217" s="103"/>
      <c r="E217" s="94">
        <v>5.16</v>
      </c>
      <c r="F217" s="94">
        <v>0</v>
      </c>
      <c r="G217" s="94">
        <v>0</v>
      </c>
      <c r="H217" s="94">
        <v>0</v>
      </c>
      <c r="I217" s="94">
        <v>5.16</v>
      </c>
    </row>
    <row r="218" spans="1:9" ht="58.5" x14ac:dyDescent="0.25">
      <c r="A218" s="98" t="s">
        <v>644</v>
      </c>
      <c r="B218" s="99" t="s">
        <v>645</v>
      </c>
      <c r="C218" s="100" t="s">
        <v>242</v>
      </c>
      <c r="D218" s="100" t="s">
        <v>786</v>
      </c>
      <c r="E218" s="93">
        <v>2.63</v>
      </c>
      <c r="F218" s="93">
        <v>0</v>
      </c>
      <c r="G218" s="93">
        <v>0</v>
      </c>
      <c r="H218" s="93">
        <v>0</v>
      </c>
      <c r="I218" s="93">
        <v>2.63</v>
      </c>
    </row>
    <row r="219" spans="1:9" ht="39" x14ac:dyDescent="0.25">
      <c r="A219" s="98" t="s">
        <v>646</v>
      </c>
      <c r="B219" s="99" t="s">
        <v>647</v>
      </c>
      <c r="C219" s="100" t="s">
        <v>257</v>
      </c>
      <c r="D219" s="100" t="s">
        <v>786</v>
      </c>
      <c r="E219" s="93">
        <v>2.5300000000000002</v>
      </c>
      <c r="F219" s="93">
        <v>0</v>
      </c>
      <c r="G219" s="93">
        <v>0</v>
      </c>
      <c r="H219" s="93">
        <v>0</v>
      </c>
      <c r="I219" s="93">
        <v>2.5300000000000002</v>
      </c>
    </row>
    <row r="220" spans="1:9" x14ac:dyDescent="0.25">
      <c r="A220" s="101" t="s">
        <v>648</v>
      </c>
      <c r="B220" s="102" t="s">
        <v>70</v>
      </c>
      <c r="C220" s="103" t="s">
        <v>227</v>
      </c>
      <c r="D220" s="103"/>
      <c r="E220" s="94">
        <v>124.59</v>
      </c>
      <c r="F220" s="94">
        <v>0</v>
      </c>
      <c r="G220" s="94">
        <v>0</v>
      </c>
      <c r="H220" s="94">
        <v>0</v>
      </c>
      <c r="I220" s="94">
        <v>124.59</v>
      </c>
    </row>
    <row r="221" spans="1:9" ht="39" x14ac:dyDescent="0.25">
      <c r="A221" s="98" t="s">
        <v>649</v>
      </c>
      <c r="B221" s="99" t="s">
        <v>650</v>
      </c>
      <c r="C221" s="100" t="s">
        <v>296</v>
      </c>
      <c r="D221" s="100" t="s">
        <v>786</v>
      </c>
      <c r="E221" s="93">
        <v>1.75</v>
      </c>
      <c r="F221" s="93">
        <v>0</v>
      </c>
      <c r="G221" s="93">
        <v>0</v>
      </c>
      <c r="H221" s="93">
        <v>0</v>
      </c>
      <c r="I221" s="93">
        <v>1.75</v>
      </c>
    </row>
    <row r="222" spans="1:9" ht="39" x14ac:dyDescent="0.25">
      <c r="A222" s="98" t="s">
        <v>651</v>
      </c>
      <c r="B222" s="99" t="s">
        <v>652</v>
      </c>
      <c r="C222" s="100" t="s">
        <v>245</v>
      </c>
      <c r="D222" s="100" t="s">
        <v>786</v>
      </c>
      <c r="E222" s="93">
        <v>61.39</v>
      </c>
      <c r="F222" s="93">
        <v>0</v>
      </c>
      <c r="G222" s="93">
        <v>0</v>
      </c>
      <c r="H222" s="93">
        <v>0</v>
      </c>
      <c r="I222" s="93">
        <v>61.39</v>
      </c>
    </row>
    <row r="223" spans="1:9" ht="39" x14ac:dyDescent="0.25">
      <c r="A223" s="98" t="s">
        <v>653</v>
      </c>
      <c r="B223" s="99" t="s">
        <v>654</v>
      </c>
      <c r="C223" s="100" t="s">
        <v>245</v>
      </c>
      <c r="D223" s="100" t="s">
        <v>786</v>
      </c>
      <c r="E223" s="93">
        <v>29.12</v>
      </c>
      <c r="F223" s="93">
        <v>0</v>
      </c>
      <c r="G223" s="93">
        <v>0</v>
      </c>
      <c r="H223" s="93">
        <v>0</v>
      </c>
      <c r="I223" s="93">
        <v>29.12</v>
      </c>
    </row>
    <row r="224" spans="1:9" ht="39" x14ac:dyDescent="0.25">
      <c r="A224" s="98" t="s">
        <v>655</v>
      </c>
      <c r="B224" s="99" t="s">
        <v>656</v>
      </c>
      <c r="C224" s="100" t="s">
        <v>245</v>
      </c>
      <c r="D224" s="100" t="s">
        <v>786</v>
      </c>
      <c r="E224" s="93">
        <v>14.33</v>
      </c>
      <c r="F224" s="93">
        <v>0</v>
      </c>
      <c r="G224" s="93">
        <v>0</v>
      </c>
      <c r="H224" s="93">
        <v>0</v>
      </c>
      <c r="I224" s="93">
        <v>14.33</v>
      </c>
    </row>
    <row r="225" spans="1:9" ht="58.5" x14ac:dyDescent="0.25">
      <c r="A225" s="98" t="s">
        <v>657</v>
      </c>
      <c r="B225" s="99" t="s">
        <v>658</v>
      </c>
      <c r="C225" s="100" t="s">
        <v>245</v>
      </c>
      <c r="D225" s="100" t="s">
        <v>786</v>
      </c>
      <c r="E225" s="93">
        <v>5.89</v>
      </c>
      <c r="F225" s="93">
        <v>0</v>
      </c>
      <c r="G225" s="93">
        <v>0</v>
      </c>
      <c r="H225" s="93">
        <v>0</v>
      </c>
      <c r="I225" s="93">
        <v>5.89</v>
      </c>
    </row>
    <row r="226" spans="1:9" ht="39" x14ac:dyDescent="0.25">
      <c r="A226" s="98" t="s">
        <v>659</v>
      </c>
      <c r="B226" s="99" t="s">
        <v>660</v>
      </c>
      <c r="C226" s="100" t="s">
        <v>245</v>
      </c>
      <c r="D226" s="100" t="s">
        <v>786</v>
      </c>
      <c r="E226" s="93">
        <v>1.65</v>
      </c>
      <c r="F226" s="93">
        <v>0</v>
      </c>
      <c r="G226" s="93">
        <v>0</v>
      </c>
      <c r="H226" s="93">
        <v>0</v>
      </c>
      <c r="I226" s="93">
        <v>1.65</v>
      </c>
    </row>
    <row r="227" spans="1:9" x14ac:dyDescent="0.25">
      <c r="A227" s="98" t="s">
        <v>661</v>
      </c>
      <c r="B227" s="99" t="s">
        <v>662</v>
      </c>
      <c r="C227" s="100" t="s">
        <v>245</v>
      </c>
      <c r="D227" s="100" t="s">
        <v>786</v>
      </c>
      <c r="E227" s="93">
        <v>7.0000000000000007E-2</v>
      </c>
      <c r="F227" s="93">
        <v>0</v>
      </c>
      <c r="G227" s="93">
        <v>0</v>
      </c>
      <c r="H227" s="93">
        <v>0</v>
      </c>
      <c r="I227" s="93">
        <v>7.0000000000000007E-2</v>
      </c>
    </row>
    <row r="228" spans="1:9" ht="58.5" x14ac:dyDescent="0.25">
      <c r="A228" s="98" t="s">
        <v>663</v>
      </c>
      <c r="B228" s="99" t="s">
        <v>664</v>
      </c>
      <c r="C228" s="100" t="s">
        <v>248</v>
      </c>
      <c r="D228" s="100" t="s">
        <v>786</v>
      </c>
      <c r="E228" s="93">
        <v>0.53</v>
      </c>
      <c r="F228" s="93">
        <v>0</v>
      </c>
      <c r="G228" s="93">
        <v>0</v>
      </c>
      <c r="H228" s="93">
        <v>0</v>
      </c>
      <c r="I228" s="93">
        <v>0.53</v>
      </c>
    </row>
    <row r="229" spans="1:9" ht="39" x14ac:dyDescent="0.25">
      <c r="A229" s="98" t="s">
        <v>665</v>
      </c>
      <c r="B229" s="99" t="s">
        <v>666</v>
      </c>
      <c r="C229" s="100" t="s">
        <v>248</v>
      </c>
      <c r="D229" s="100" t="s">
        <v>786</v>
      </c>
      <c r="E229" s="93">
        <v>0.52</v>
      </c>
      <c r="F229" s="93">
        <v>0</v>
      </c>
      <c r="G229" s="93">
        <v>0</v>
      </c>
      <c r="H229" s="93">
        <v>0</v>
      </c>
      <c r="I229" s="93">
        <v>0.52</v>
      </c>
    </row>
    <row r="230" spans="1:9" x14ac:dyDescent="0.25">
      <c r="A230" s="98" t="s">
        <v>667</v>
      </c>
      <c r="B230" s="99" t="s">
        <v>668</v>
      </c>
      <c r="C230" s="100" t="s">
        <v>232</v>
      </c>
      <c r="D230" s="100" t="s">
        <v>786</v>
      </c>
      <c r="E230" s="93">
        <v>7.01</v>
      </c>
      <c r="F230" s="93">
        <v>0</v>
      </c>
      <c r="G230" s="93">
        <v>0</v>
      </c>
      <c r="H230" s="93">
        <v>0</v>
      </c>
      <c r="I230" s="93">
        <v>7.01</v>
      </c>
    </row>
    <row r="231" spans="1:9" ht="39" x14ac:dyDescent="0.25">
      <c r="A231" s="98" t="s">
        <v>669</v>
      </c>
      <c r="B231" s="99" t="s">
        <v>670</v>
      </c>
      <c r="C231" s="100" t="s">
        <v>260</v>
      </c>
      <c r="D231" s="100" t="s">
        <v>786</v>
      </c>
      <c r="E231" s="93">
        <v>0.16</v>
      </c>
      <c r="F231" s="93">
        <v>0</v>
      </c>
      <c r="G231" s="93">
        <v>0</v>
      </c>
      <c r="H231" s="93">
        <v>0</v>
      </c>
      <c r="I231" s="93">
        <v>0.16</v>
      </c>
    </row>
    <row r="232" spans="1:9" ht="39" x14ac:dyDescent="0.25">
      <c r="A232" s="98" t="s">
        <v>671</v>
      </c>
      <c r="B232" s="99" t="s">
        <v>672</v>
      </c>
      <c r="C232" s="100" t="s">
        <v>260</v>
      </c>
      <c r="D232" s="100" t="s">
        <v>786</v>
      </c>
      <c r="E232" s="93">
        <v>0.31</v>
      </c>
      <c r="F232" s="93">
        <v>0</v>
      </c>
      <c r="G232" s="93">
        <v>0</v>
      </c>
      <c r="H232" s="93">
        <v>0</v>
      </c>
      <c r="I232" s="93">
        <v>0.31</v>
      </c>
    </row>
    <row r="233" spans="1:9" ht="39" x14ac:dyDescent="0.25">
      <c r="A233" s="98" t="s">
        <v>673</v>
      </c>
      <c r="B233" s="99" t="s">
        <v>674</v>
      </c>
      <c r="C233" s="100" t="s">
        <v>265</v>
      </c>
      <c r="D233" s="100" t="s">
        <v>786</v>
      </c>
      <c r="E233" s="93">
        <v>1.8599999999999999</v>
      </c>
      <c r="F233" s="93">
        <v>0</v>
      </c>
      <c r="G233" s="93">
        <v>0</v>
      </c>
      <c r="H233" s="93">
        <v>0</v>
      </c>
      <c r="I233" s="93">
        <v>1.8599999999999999</v>
      </c>
    </row>
    <row r="234" spans="1:9" x14ac:dyDescent="0.25">
      <c r="A234" s="101" t="s">
        <v>675</v>
      </c>
      <c r="B234" s="102" t="s">
        <v>73</v>
      </c>
      <c r="C234" s="103" t="s">
        <v>227</v>
      </c>
      <c r="D234" s="103"/>
      <c r="E234" s="94">
        <v>1.06</v>
      </c>
      <c r="F234" s="94">
        <v>0</v>
      </c>
      <c r="G234" s="94">
        <v>0</v>
      </c>
      <c r="H234" s="94">
        <v>0</v>
      </c>
      <c r="I234" s="94">
        <v>1.06</v>
      </c>
    </row>
    <row r="235" spans="1:9" ht="24" customHeight="1" x14ac:dyDescent="0.25">
      <c r="A235" s="98" t="s">
        <v>676</v>
      </c>
      <c r="B235" s="99" t="s">
        <v>677</v>
      </c>
      <c r="C235" s="100" t="s">
        <v>268</v>
      </c>
      <c r="D235" s="100" t="s">
        <v>786</v>
      </c>
      <c r="E235" s="93">
        <v>1.06</v>
      </c>
      <c r="F235" s="93">
        <v>0</v>
      </c>
      <c r="G235" s="93">
        <v>0</v>
      </c>
      <c r="H235" s="93">
        <v>0</v>
      </c>
      <c r="I235" s="93">
        <v>1.06</v>
      </c>
    </row>
    <row r="236" spans="1:9" x14ac:dyDescent="0.25">
      <c r="A236" s="101" t="s">
        <v>678</v>
      </c>
      <c r="B236" s="102" t="s">
        <v>76</v>
      </c>
      <c r="C236" s="103" t="s">
        <v>227</v>
      </c>
      <c r="D236" s="103"/>
      <c r="E236" s="94">
        <v>37.82</v>
      </c>
      <c r="F236" s="94">
        <v>0</v>
      </c>
      <c r="G236" s="94">
        <v>0</v>
      </c>
      <c r="H236" s="94">
        <v>0</v>
      </c>
      <c r="I236" s="94">
        <v>37.82</v>
      </c>
    </row>
    <row r="237" spans="1:9" ht="39" x14ac:dyDescent="0.25">
      <c r="A237" s="98" t="s">
        <v>679</v>
      </c>
      <c r="B237" s="99" t="s">
        <v>680</v>
      </c>
      <c r="C237" s="100" t="s">
        <v>357</v>
      </c>
      <c r="D237" s="100" t="s">
        <v>786</v>
      </c>
      <c r="E237" s="93">
        <v>2.61</v>
      </c>
      <c r="F237" s="93">
        <v>0</v>
      </c>
      <c r="G237" s="93">
        <v>0</v>
      </c>
      <c r="H237" s="93">
        <v>0</v>
      </c>
      <c r="I237" s="93">
        <v>2.61</v>
      </c>
    </row>
    <row r="238" spans="1:9" ht="39" x14ac:dyDescent="0.25">
      <c r="A238" s="98" t="s">
        <v>681</v>
      </c>
      <c r="B238" s="99" t="s">
        <v>682</v>
      </c>
      <c r="C238" s="100" t="s">
        <v>242</v>
      </c>
      <c r="D238" s="100" t="s">
        <v>786</v>
      </c>
      <c r="E238" s="93">
        <v>4.79</v>
      </c>
      <c r="F238" s="93">
        <v>0</v>
      </c>
      <c r="G238" s="93">
        <v>0</v>
      </c>
      <c r="H238" s="93">
        <v>0</v>
      </c>
      <c r="I238" s="93">
        <v>4.79</v>
      </c>
    </row>
    <row r="239" spans="1:9" ht="39" x14ac:dyDescent="0.25">
      <c r="A239" s="98" t="s">
        <v>683</v>
      </c>
      <c r="B239" s="99" t="s">
        <v>684</v>
      </c>
      <c r="C239" s="100" t="s">
        <v>248</v>
      </c>
      <c r="D239" s="100" t="s">
        <v>786</v>
      </c>
      <c r="E239" s="93">
        <v>3.11</v>
      </c>
      <c r="F239" s="93">
        <v>0</v>
      </c>
      <c r="G239" s="93">
        <v>0</v>
      </c>
      <c r="H239" s="93">
        <v>0</v>
      </c>
      <c r="I239" s="93">
        <v>3.11</v>
      </c>
    </row>
    <row r="240" spans="1:9" ht="39" x14ac:dyDescent="0.25">
      <c r="A240" s="98" t="s">
        <v>685</v>
      </c>
      <c r="B240" s="99" t="s">
        <v>686</v>
      </c>
      <c r="C240" s="100" t="s">
        <v>260</v>
      </c>
      <c r="D240" s="100" t="s">
        <v>786</v>
      </c>
      <c r="E240" s="93">
        <v>7.16</v>
      </c>
      <c r="F240" s="93">
        <v>0</v>
      </c>
      <c r="G240" s="93">
        <v>0</v>
      </c>
      <c r="H240" s="93">
        <v>0</v>
      </c>
      <c r="I240" s="93">
        <v>7.16</v>
      </c>
    </row>
    <row r="241" spans="1:9" ht="39" x14ac:dyDescent="0.25">
      <c r="A241" s="98" t="s">
        <v>687</v>
      </c>
      <c r="B241" s="99" t="s">
        <v>688</v>
      </c>
      <c r="C241" s="100" t="s">
        <v>260</v>
      </c>
      <c r="D241" s="100" t="s">
        <v>786</v>
      </c>
      <c r="E241" s="93">
        <v>3.9</v>
      </c>
      <c r="F241" s="93">
        <v>0</v>
      </c>
      <c r="G241" s="93">
        <v>0</v>
      </c>
      <c r="H241" s="93">
        <v>0</v>
      </c>
      <c r="I241" s="93">
        <v>3.9</v>
      </c>
    </row>
    <row r="242" spans="1:9" ht="78" x14ac:dyDescent="0.25">
      <c r="A242" s="98" t="s">
        <v>689</v>
      </c>
      <c r="B242" s="99" t="s">
        <v>690</v>
      </c>
      <c r="C242" s="100" t="s">
        <v>260</v>
      </c>
      <c r="D242" s="100" t="s">
        <v>786</v>
      </c>
      <c r="E242" s="93">
        <v>8.4499999999999993</v>
      </c>
      <c r="F242" s="93">
        <v>0</v>
      </c>
      <c r="G242" s="93">
        <v>0</v>
      </c>
      <c r="H242" s="93">
        <v>0</v>
      </c>
      <c r="I242" s="93">
        <v>8.4499999999999993</v>
      </c>
    </row>
    <row r="243" spans="1:9" ht="39" x14ac:dyDescent="0.25">
      <c r="A243" s="98" t="s">
        <v>691</v>
      </c>
      <c r="B243" s="99" t="s">
        <v>692</v>
      </c>
      <c r="C243" s="100" t="s">
        <v>235</v>
      </c>
      <c r="D243" s="100" t="s">
        <v>786</v>
      </c>
      <c r="E243" s="93">
        <v>7.8</v>
      </c>
      <c r="F243" s="93">
        <v>0</v>
      </c>
      <c r="G243" s="93">
        <v>0</v>
      </c>
      <c r="H243" s="93">
        <v>0</v>
      </c>
      <c r="I243" s="93">
        <v>7.8</v>
      </c>
    </row>
    <row r="244" spans="1:9" ht="39" x14ac:dyDescent="0.25">
      <c r="A244" s="101" t="s">
        <v>693</v>
      </c>
      <c r="B244" s="102" t="s">
        <v>273</v>
      </c>
      <c r="C244" s="103" t="s">
        <v>227</v>
      </c>
      <c r="D244" s="103"/>
      <c r="E244" s="94">
        <v>146.12</v>
      </c>
      <c r="F244" s="94">
        <v>0</v>
      </c>
      <c r="G244" s="94">
        <v>0</v>
      </c>
      <c r="H244" s="94">
        <v>0</v>
      </c>
      <c r="I244" s="94">
        <v>146.12</v>
      </c>
    </row>
    <row r="245" spans="1:9" x14ac:dyDescent="0.25">
      <c r="A245" s="101" t="s">
        <v>694</v>
      </c>
      <c r="B245" s="102" t="s">
        <v>95</v>
      </c>
      <c r="C245" s="103" t="s">
        <v>227</v>
      </c>
      <c r="D245" s="103"/>
      <c r="E245" s="94">
        <v>146.12</v>
      </c>
      <c r="F245" s="94">
        <v>0</v>
      </c>
      <c r="G245" s="94">
        <v>0</v>
      </c>
      <c r="H245" s="94">
        <v>0</v>
      </c>
      <c r="I245" s="94">
        <v>146.12</v>
      </c>
    </row>
    <row r="246" spans="1:9" ht="58.5" x14ac:dyDescent="0.25">
      <c r="A246" s="98" t="s">
        <v>695</v>
      </c>
      <c r="B246" s="99" t="s">
        <v>696</v>
      </c>
      <c r="C246" s="100" t="s">
        <v>245</v>
      </c>
      <c r="D246" s="100" t="s">
        <v>786</v>
      </c>
      <c r="E246" s="93">
        <v>53.84</v>
      </c>
      <c r="F246" s="93">
        <v>0</v>
      </c>
      <c r="G246" s="93">
        <v>0</v>
      </c>
      <c r="H246" s="93">
        <v>0</v>
      </c>
      <c r="I246" s="93">
        <v>53.84</v>
      </c>
    </row>
    <row r="247" spans="1:9" ht="39" x14ac:dyDescent="0.25">
      <c r="A247" s="98" t="s">
        <v>697</v>
      </c>
      <c r="B247" s="99" t="s">
        <v>698</v>
      </c>
      <c r="C247" s="100" t="s">
        <v>245</v>
      </c>
      <c r="D247" s="100" t="s">
        <v>786</v>
      </c>
      <c r="E247" s="93">
        <v>92.28</v>
      </c>
      <c r="F247" s="93">
        <v>0</v>
      </c>
      <c r="G247" s="93">
        <v>0</v>
      </c>
      <c r="H247" s="93">
        <v>0</v>
      </c>
      <c r="I247" s="93">
        <v>92.28</v>
      </c>
    </row>
    <row r="248" spans="1:9" x14ac:dyDescent="0.25">
      <c r="A248" s="101" t="s">
        <v>699</v>
      </c>
      <c r="B248" s="102" t="s">
        <v>127</v>
      </c>
      <c r="C248" s="103" t="s">
        <v>227</v>
      </c>
      <c r="D248" s="103"/>
      <c r="E248" s="94">
        <v>37.65</v>
      </c>
      <c r="F248" s="94">
        <v>0</v>
      </c>
      <c r="G248" s="94">
        <v>0</v>
      </c>
      <c r="H248" s="94">
        <v>0</v>
      </c>
      <c r="I248" s="94">
        <v>37.65</v>
      </c>
    </row>
    <row r="249" spans="1:9" ht="39" x14ac:dyDescent="0.25">
      <c r="A249" s="98" t="s">
        <v>700</v>
      </c>
      <c r="B249" s="99" t="s">
        <v>701</v>
      </c>
      <c r="C249" s="100" t="s">
        <v>787</v>
      </c>
      <c r="D249" s="100" t="s">
        <v>786</v>
      </c>
      <c r="E249" s="93">
        <v>35.26</v>
      </c>
      <c r="F249" s="93">
        <v>0</v>
      </c>
      <c r="G249" s="93">
        <v>0</v>
      </c>
      <c r="H249" s="93">
        <v>0</v>
      </c>
      <c r="I249" s="93">
        <v>35.26</v>
      </c>
    </row>
    <row r="250" spans="1:9" ht="86.25" customHeight="1" x14ac:dyDescent="0.25">
      <c r="A250" s="98" t="s">
        <v>702</v>
      </c>
      <c r="B250" s="99" t="s">
        <v>813</v>
      </c>
      <c r="C250" s="100" t="s">
        <v>787</v>
      </c>
      <c r="D250" s="100" t="s">
        <v>786</v>
      </c>
      <c r="E250" s="93">
        <v>2.39</v>
      </c>
      <c r="F250" s="93">
        <v>0</v>
      </c>
      <c r="G250" s="93">
        <v>0</v>
      </c>
      <c r="H250" s="93">
        <v>0</v>
      </c>
      <c r="I250" s="93">
        <v>2.39</v>
      </c>
    </row>
    <row r="251" spans="1:9" x14ac:dyDescent="0.25">
      <c r="A251" s="101" t="s">
        <v>703</v>
      </c>
      <c r="B251" s="102" t="s">
        <v>130</v>
      </c>
      <c r="C251" s="103" t="s">
        <v>227</v>
      </c>
      <c r="D251" s="103"/>
      <c r="E251" s="94">
        <v>1.1000000000000001</v>
      </c>
      <c r="F251" s="94">
        <v>0</v>
      </c>
      <c r="G251" s="94">
        <v>0</v>
      </c>
      <c r="H251" s="94">
        <v>0</v>
      </c>
      <c r="I251" s="94">
        <v>1.1000000000000001</v>
      </c>
    </row>
    <row r="252" spans="1:9" ht="39" x14ac:dyDescent="0.25">
      <c r="A252" s="98" t="s">
        <v>704</v>
      </c>
      <c r="B252" s="99" t="s">
        <v>705</v>
      </c>
      <c r="C252" s="100" t="s">
        <v>296</v>
      </c>
      <c r="D252" s="100" t="s">
        <v>786</v>
      </c>
      <c r="E252" s="93">
        <v>0.99</v>
      </c>
      <c r="F252" s="93">
        <v>0</v>
      </c>
      <c r="G252" s="93">
        <v>0</v>
      </c>
      <c r="H252" s="93">
        <v>0</v>
      </c>
      <c r="I252" s="93">
        <v>0.99</v>
      </c>
    </row>
    <row r="253" spans="1:9" ht="58.5" x14ac:dyDescent="0.25">
      <c r="A253" s="98" t="s">
        <v>706</v>
      </c>
      <c r="B253" s="99" t="s">
        <v>707</v>
      </c>
      <c r="C253" s="100" t="s">
        <v>296</v>
      </c>
      <c r="D253" s="100" t="s">
        <v>786</v>
      </c>
      <c r="E253" s="93">
        <v>0.05</v>
      </c>
      <c r="F253" s="93">
        <v>0</v>
      </c>
      <c r="G253" s="93">
        <v>0</v>
      </c>
      <c r="H253" s="93">
        <v>0</v>
      </c>
      <c r="I253" s="93">
        <v>0.05</v>
      </c>
    </row>
    <row r="254" spans="1:9" ht="58.5" x14ac:dyDescent="0.25">
      <c r="A254" s="98" t="s">
        <v>708</v>
      </c>
      <c r="B254" s="99" t="s">
        <v>709</v>
      </c>
      <c r="C254" s="100" t="s">
        <v>296</v>
      </c>
      <c r="D254" s="100" t="s">
        <v>786</v>
      </c>
      <c r="E254" s="93">
        <v>0.06</v>
      </c>
      <c r="F254" s="93">
        <v>0</v>
      </c>
      <c r="G254" s="93">
        <v>0</v>
      </c>
      <c r="H254" s="93">
        <v>0</v>
      </c>
      <c r="I254" s="93">
        <v>0.06</v>
      </c>
    </row>
    <row r="255" spans="1:9" x14ac:dyDescent="0.25">
      <c r="A255" s="101" t="s">
        <v>63</v>
      </c>
      <c r="B255" s="102" t="s">
        <v>710</v>
      </c>
      <c r="C255" s="103" t="s">
        <v>227</v>
      </c>
      <c r="D255" s="103"/>
      <c r="E255" s="94">
        <v>29.25</v>
      </c>
      <c r="F255" s="94">
        <v>0</v>
      </c>
      <c r="G255" s="94">
        <v>0</v>
      </c>
      <c r="H255" s="94">
        <v>0</v>
      </c>
      <c r="I255" s="94">
        <v>29.25</v>
      </c>
    </row>
    <row r="256" spans="1:9" ht="39" x14ac:dyDescent="0.25">
      <c r="A256" s="101" t="s">
        <v>711</v>
      </c>
      <c r="B256" s="102" t="s">
        <v>273</v>
      </c>
      <c r="C256" s="103" t="s">
        <v>227</v>
      </c>
      <c r="D256" s="103"/>
      <c r="E256" s="94">
        <v>6.1</v>
      </c>
      <c r="F256" s="94">
        <v>0</v>
      </c>
      <c r="G256" s="94">
        <v>0</v>
      </c>
      <c r="H256" s="94">
        <v>0</v>
      </c>
      <c r="I256" s="94">
        <v>6.1</v>
      </c>
    </row>
    <row r="257" spans="1:9" x14ac:dyDescent="0.25">
      <c r="A257" s="101" t="s">
        <v>712</v>
      </c>
      <c r="B257" s="102" t="s">
        <v>85</v>
      </c>
      <c r="C257" s="103" t="s">
        <v>227</v>
      </c>
      <c r="D257" s="103"/>
      <c r="E257" s="94">
        <v>2.1</v>
      </c>
      <c r="F257" s="94">
        <v>0</v>
      </c>
      <c r="G257" s="94">
        <v>0</v>
      </c>
      <c r="H257" s="94">
        <v>0</v>
      </c>
      <c r="I257" s="94">
        <v>2.1</v>
      </c>
    </row>
    <row r="258" spans="1:9" ht="58.5" x14ac:dyDescent="0.25">
      <c r="A258" s="98" t="s">
        <v>713</v>
      </c>
      <c r="B258" s="99" t="s">
        <v>788</v>
      </c>
      <c r="C258" s="100" t="s">
        <v>296</v>
      </c>
      <c r="D258" s="100" t="s">
        <v>786</v>
      </c>
      <c r="E258" s="93">
        <v>0.56999999999999995</v>
      </c>
      <c r="F258" s="93">
        <v>0</v>
      </c>
      <c r="G258" s="93">
        <v>0</v>
      </c>
      <c r="H258" s="93">
        <v>0</v>
      </c>
      <c r="I258" s="93">
        <v>0.56999999999999995</v>
      </c>
    </row>
    <row r="259" spans="1:9" ht="39" x14ac:dyDescent="0.25">
      <c r="A259" s="98" t="s">
        <v>714</v>
      </c>
      <c r="B259" s="99" t="s">
        <v>789</v>
      </c>
      <c r="C259" s="100" t="s">
        <v>296</v>
      </c>
      <c r="D259" s="100" t="s">
        <v>786</v>
      </c>
      <c r="E259" s="93">
        <v>0.22</v>
      </c>
      <c r="F259" s="93">
        <v>0</v>
      </c>
      <c r="G259" s="93">
        <v>0</v>
      </c>
      <c r="H259" s="93">
        <v>0</v>
      </c>
      <c r="I259" s="93">
        <v>0.22</v>
      </c>
    </row>
    <row r="260" spans="1:9" ht="39" x14ac:dyDescent="0.25">
      <c r="A260" s="98" t="s">
        <v>715</v>
      </c>
      <c r="B260" s="99" t="s">
        <v>790</v>
      </c>
      <c r="C260" s="100" t="s">
        <v>251</v>
      </c>
      <c r="D260" s="100" t="s">
        <v>786</v>
      </c>
      <c r="E260" s="93">
        <v>1.31</v>
      </c>
      <c r="F260" s="93">
        <v>0</v>
      </c>
      <c r="G260" s="93">
        <v>0</v>
      </c>
      <c r="H260" s="93">
        <v>0</v>
      </c>
      <c r="I260" s="93">
        <v>1.31</v>
      </c>
    </row>
    <row r="261" spans="1:9" x14ac:dyDescent="0.25">
      <c r="A261" s="101" t="s">
        <v>716</v>
      </c>
      <c r="B261" s="102" t="s">
        <v>93</v>
      </c>
      <c r="C261" s="103" t="s">
        <v>227</v>
      </c>
      <c r="D261" s="103"/>
      <c r="E261" s="94">
        <v>1.33</v>
      </c>
      <c r="F261" s="94">
        <v>0</v>
      </c>
      <c r="G261" s="94">
        <v>0</v>
      </c>
      <c r="H261" s="94">
        <v>0</v>
      </c>
      <c r="I261" s="94">
        <v>1.33</v>
      </c>
    </row>
    <row r="262" spans="1:9" ht="39" x14ac:dyDescent="0.25">
      <c r="A262" s="98" t="s">
        <v>717</v>
      </c>
      <c r="B262" s="99" t="s">
        <v>791</v>
      </c>
      <c r="C262" s="100" t="s">
        <v>232</v>
      </c>
      <c r="D262" s="100" t="s">
        <v>786</v>
      </c>
      <c r="E262" s="93">
        <v>0.52</v>
      </c>
      <c r="F262" s="93">
        <v>0</v>
      </c>
      <c r="G262" s="93">
        <v>0</v>
      </c>
      <c r="H262" s="93">
        <v>0</v>
      </c>
      <c r="I262" s="93">
        <v>0.52</v>
      </c>
    </row>
    <row r="263" spans="1:9" ht="39" x14ac:dyDescent="0.25">
      <c r="A263" s="98" t="s">
        <v>718</v>
      </c>
      <c r="B263" s="99" t="s">
        <v>792</v>
      </c>
      <c r="C263" s="100" t="s">
        <v>232</v>
      </c>
      <c r="D263" s="100" t="s">
        <v>786</v>
      </c>
      <c r="E263" s="93">
        <v>0.81</v>
      </c>
      <c r="F263" s="93">
        <v>0</v>
      </c>
      <c r="G263" s="93">
        <v>0</v>
      </c>
      <c r="H263" s="93">
        <v>0</v>
      </c>
      <c r="I263" s="93">
        <v>0.81</v>
      </c>
    </row>
    <row r="264" spans="1:9" x14ac:dyDescent="0.25">
      <c r="A264" s="101" t="s">
        <v>719</v>
      </c>
      <c r="B264" s="102" t="s">
        <v>97</v>
      </c>
      <c r="C264" s="103" t="s">
        <v>227</v>
      </c>
      <c r="D264" s="103"/>
      <c r="E264" s="94">
        <v>2.67</v>
      </c>
      <c r="F264" s="94">
        <v>0</v>
      </c>
      <c r="G264" s="94">
        <v>0</v>
      </c>
      <c r="H264" s="94">
        <v>0</v>
      </c>
      <c r="I264" s="94">
        <v>2.67</v>
      </c>
    </row>
    <row r="265" spans="1:9" ht="75" x14ac:dyDescent="0.25">
      <c r="A265" s="98" t="s">
        <v>720</v>
      </c>
      <c r="B265" s="99" t="s">
        <v>793</v>
      </c>
      <c r="C265" s="100" t="s">
        <v>277</v>
      </c>
      <c r="D265" s="100" t="s">
        <v>786</v>
      </c>
      <c r="E265" s="93">
        <v>0.67</v>
      </c>
      <c r="F265" s="93">
        <v>0</v>
      </c>
      <c r="G265" s="93">
        <v>0</v>
      </c>
      <c r="H265" s="93">
        <v>0</v>
      </c>
      <c r="I265" s="93">
        <v>0.67</v>
      </c>
    </row>
    <row r="266" spans="1:9" ht="39" x14ac:dyDescent="0.25">
      <c r="A266" s="98" t="s">
        <v>721</v>
      </c>
      <c r="B266" s="99" t="s">
        <v>794</v>
      </c>
      <c r="C266" s="100" t="s">
        <v>722</v>
      </c>
      <c r="D266" s="100" t="s">
        <v>786</v>
      </c>
      <c r="E266" s="93">
        <v>0.67</v>
      </c>
      <c r="F266" s="93">
        <v>0</v>
      </c>
      <c r="G266" s="93">
        <v>0</v>
      </c>
      <c r="H266" s="93">
        <v>0</v>
      </c>
      <c r="I266" s="93">
        <v>0.67</v>
      </c>
    </row>
    <row r="267" spans="1:9" ht="93.75" x14ac:dyDescent="0.25">
      <c r="A267" s="98" t="s">
        <v>723</v>
      </c>
      <c r="B267" s="99" t="s">
        <v>795</v>
      </c>
      <c r="C267" s="100" t="s">
        <v>724</v>
      </c>
      <c r="D267" s="100" t="s">
        <v>786</v>
      </c>
      <c r="E267" s="93">
        <v>1.33</v>
      </c>
      <c r="F267" s="93">
        <v>0</v>
      </c>
      <c r="G267" s="93">
        <v>0</v>
      </c>
      <c r="H267" s="93">
        <v>0</v>
      </c>
      <c r="I267" s="93">
        <v>1.33</v>
      </c>
    </row>
    <row r="268" spans="1:9" x14ac:dyDescent="0.25">
      <c r="A268" s="101" t="s">
        <v>725</v>
      </c>
      <c r="B268" s="102" t="s">
        <v>127</v>
      </c>
      <c r="C268" s="103" t="s">
        <v>227</v>
      </c>
      <c r="D268" s="103"/>
      <c r="E268" s="94">
        <v>22.38</v>
      </c>
      <c r="F268" s="94">
        <v>0</v>
      </c>
      <c r="G268" s="94">
        <v>0</v>
      </c>
      <c r="H268" s="94">
        <v>0</v>
      </c>
      <c r="I268" s="94">
        <v>22.38</v>
      </c>
    </row>
    <row r="269" spans="1:9" ht="112.5" x14ac:dyDescent="0.25">
      <c r="A269" s="98" t="s">
        <v>726</v>
      </c>
      <c r="B269" s="99" t="s">
        <v>727</v>
      </c>
      <c r="C269" s="100" t="s">
        <v>728</v>
      </c>
      <c r="D269" s="100" t="s">
        <v>786</v>
      </c>
      <c r="E269" s="93">
        <v>1.3</v>
      </c>
      <c r="F269" s="93">
        <v>0</v>
      </c>
      <c r="G269" s="93">
        <v>0</v>
      </c>
      <c r="H269" s="93">
        <v>0</v>
      </c>
      <c r="I269" s="93">
        <v>1.3</v>
      </c>
    </row>
    <row r="270" spans="1:9" ht="58.5" x14ac:dyDescent="0.25">
      <c r="A270" s="98" t="s">
        <v>729</v>
      </c>
      <c r="B270" s="99" t="s">
        <v>730</v>
      </c>
      <c r="C270" s="100" t="s">
        <v>357</v>
      </c>
      <c r="D270" s="100" t="s">
        <v>786</v>
      </c>
      <c r="E270" s="93">
        <v>1.78</v>
      </c>
      <c r="F270" s="93">
        <v>0</v>
      </c>
      <c r="G270" s="93">
        <v>0</v>
      </c>
      <c r="H270" s="93">
        <v>0</v>
      </c>
      <c r="I270" s="93">
        <v>1.78</v>
      </c>
    </row>
    <row r="271" spans="1:9" ht="58.5" x14ac:dyDescent="0.25">
      <c r="A271" s="98" t="s">
        <v>731</v>
      </c>
      <c r="B271" s="99" t="s">
        <v>796</v>
      </c>
      <c r="C271" s="100" t="s">
        <v>242</v>
      </c>
      <c r="D271" s="100" t="s">
        <v>786</v>
      </c>
      <c r="E271" s="93">
        <v>0.47</v>
      </c>
      <c r="F271" s="93">
        <v>0</v>
      </c>
      <c r="G271" s="93">
        <v>0</v>
      </c>
      <c r="H271" s="93">
        <v>0</v>
      </c>
      <c r="I271" s="93">
        <v>0.47</v>
      </c>
    </row>
    <row r="272" spans="1:9" ht="78" x14ac:dyDescent="0.25">
      <c r="A272" s="98" t="s">
        <v>732</v>
      </c>
      <c r="B272" s="99" t="s">
        <v>733</v>
      </c>
      <c r="C272" s="100" t="s">
        <v>242</v>
      </c>
      <c r="D272" s="100" t="s">
        <v>786</v>
      </c>
      <c r="E272" s="93">
        <v>0.88</v>
      </c>
      <c r="F272" s="93">
        <v>0</v>
      </c>
      <c r="G272" s="93">
        <v>0</v>
      </c>
      <c r="H272" s="93">
        <v>0</v>
      </c>
      <c r="I272" s="93">
        <v>0.88</v>
      </c>
    </row>
    <row r="273" spans="1:9" ht="39" x14ac:dyDescent="0.25">
      <c r="A273" s="98" t="s">
        <v>734</v>
      </c>
      <c r="B273" s="99" t="s">
        <v>735</v>
      </c>
      <c r="C273" s="100" t="s">
        <v>245</v>
      </c>
      <c r="D273" s="100" t="s">
        <v>786</v>
      </c>
      <c r="E273" s="93">
        <v>0.49</v>
      </c>
      <c r="F273" s="93">
        <v>0</v>
      </c>
      <c r="G273" s="93">
        <v>0</v>
      </c>
      <c r="H273" s="93">
        <v>0</v>
      </c>
      <c r="I273" s="93">
        <v>0.49</v>
      </c>
    </row>
    <row r="274" spans="1:9" ht="39" x14ac:dyDescent="0.25">
      <c r="A274" s="98" t="s">
        <v>736</v>
      </c>
      <c r="B274" s="99" t="s">
        <v>737</v>
      </c>
      <c r="C274" s="100" t="s">
        <v>245</v>
      </c>
      <c r="D274" s="100" t="s">
        <v>786</v>
      </c>
      <c r="E274" s="93">
        <v>0.46</v>
      </c>
      <c r="F274" s="93">
        <v>0</v>
      </c>
      <c r="G274" s="93">
        <v>0</v>
      </c>
      <c r="H274" s="93">
        <v>0</v>
      </c>
      <c r="I274" s="93">
        <v>0.46</v>
      </c>
    </row>
    <row r="275" spans="1:9" ht="58.5" x14ac:dyDescent="0.25">
      <c r="A275" s="98" t="s">
        <v>738</v>
      </c>
      <c r="B275" s="99" t="s">
        <v>739</v>
      </c>
      <c r="C275" s="100" t="s">
        <v>245</v>
      </c>
      <c r="D275" s="100" t="s">
        <v>786</v>
      </c>
      <c r="E275" s="93">
        <v>0.28000000000000003</v>
      </c>
      <c r="F275" s="93">
        <v>0</v>
      </c>
      <c r="G275" s="93">
        <v>0</v>
      </c>
      <c r="H275" s="93">
        <v>0</v>
      </c>
      <c r="I275" s="93">
        <v>0.28000000000000003</v>
      </c>
    </row>
    <row r="276" spans="1:9" ht="78" x14ac:dyDescent="0.25">
      <c r="A276" s="98" t="s">
        <v>740</v>
      </c>
      <c r="B276" s="99" t="s">
        <v>741</v>
      </c>
      <c r="C276" s="100" t="s">
        <v>245</v>
      </c>
      <c r="D276" s="100" t="s">
        <v>786</v>
      </c>
      <c r="E276" s="93">
        <v>0.04</v>
      </c>
      <c r="F276" s="93">
        <v>0</v>
      </c>
      <c r="G276" s="93">
        <v>0</v>
      </c>
      <c r="H276" s="93">
        <v>0</v>
      </c>
      <c r="I276" s="93">
        <v>0.04</v>
      </c>
    </row>
    <row r="277" spans="1:9" ht="78" x14ac:dyDescent="0.25">
      <c r="A277" s="98" t="s">
        <v>742</v>
      </c>
      <c r="B277" s="99" t="s">
        <v>743</v>
      </c>
      <c r="C277" s="100" t="s">
        <v>245</v>
      </c>
      <c r="D277" s="100" t="s">
        <v>786</v>
      </c>
      <c r="E277" s="93">
        <v>0.45</v>
      </c>
      <c r="F277" s="93">
        <v>0</v>
      </c>
      <c r="G277" s="93">
        <v>0</v>
      </c>
      <c r="H277" s="93">
        <v>0</v>
      </c>
      <c r="I277" s="93">
        <v>0.45</v>
      </c>
    </row>
    <row r="278" spans="1:9" ht="58.5" x14ac:dyDescent="0.25">
      <c r="A278" s="98" t="s">
        <v>744</v>
      </c>
      <c r="B278" s="99" t="s">
        <v>745</v>
      </c>
      <c r="C278" s="100" t="s">
        <v>245</v>
      </c>
      <c r="D278" s="100" t="s">
        <v>786</v>
      </c>
      <c r="E278" s="93">
        <v>0.4</v>
      </c>
      <c r="F278" s="93">
        <v>0</v>
      </c>
      <c r="G278" s="93">
        <v>0</v>
      </c>
      <c r="H278" s="93">
        <v>0</v>
      </c>
      <c r="I278" s="93">
        <v>0.4</v>
      </c>
    </row>
    <row r="279" spans="1:9" ht="78" x14ac:dyDescent="0.25">
      <c r="A279" s="98" t="s">
        <v>746</v>
      </c>
      <c r="B279" s="99" t="s">
        <v>797</v>
      </c>
      <c r="C279" s="100" t="s">
        <v>245</v>
      </c>
      <c r="D279" s="100" t="s">
        <v>786</v>
      </c>
      <c r="E279" s="93">
        <v>1.22</v>
      </c>
      <c r="F279" s="93">
        <v>0</v>
      </c>
      <c r="G279" s="93">
        <v>0</v>
      </c>
      <c r="H279" s="93">
        <v>0</v>
      </c>
      <c r="I279" s="93">
        <v>1.22</v>
      </c>
    </row>
    <row r="280" spans="1:9" ht="58.5" x14ac:dyDescent="0.25">
      <c r="A280" s="98" t="s">
        <v>747</v>
      </c>
      <c r="B280" s="99" t="s">
        <v>798</v>
      </c>
      <c r="C280" s="100" t="s">
        <v>248</v>
      </c>
      <c r="D280" s="100" t="s">
        <v>786</v>
      </c>
      <c r="E280" s="93">
        <v>0.11</v>
      </c>
      <c r="F280" s="93">
        <v>0</v>
      </c>
      <c r="G280" s="93">
        <v>0</v>
      </c>
      <c r="H280" s="93">
        <v>0</v>
      </c>
      <c r="I280" s="93">
        <v>0.11</v>
      </c>
    </row>
    <row r="281" spans="1:9" ht="58.5" x14ac:dyDescent="0.25">
      <c r="A281" s="98" t="s">
        <v>748</v>
      </c>
      <c r="B281" s="99" t="s">
        <v>749</v>
      </c>
      <c r="C281" s="100" t="s">
        <v>248</v>
      </c>
      <c r="D281" s="100" t="s">
        <v>786</v>
      </c>
      <c r="E281" s="93">
        <v>1.6800000000000002</v>
      </c>
      <c r="F281" s="93">
        <v>0</v>
      </c>
      <c r="G281" s="93">
        <v>0</v>
      </c>
      <c r="H281" s="93">
        <v>0</v>
      </c>
      <c r="I281" s="93">
        <v>1.6800000000000002</v>
      </c>
    </row>
    <row r="282" spans="1:9" ht="58.5" x14ac:dyDescent="0.25">
      <c r="A282" s="98" t="s">
        <v>750</v>
      </c>
      <c r="B282" s="99" t="s">
        <v>751</v>
      </c>
      <c r="C282" s="100" t="s">
        <v>251</v>
      </c>
      <c r="D282" s="100" t="s">
        <v>786</v>
      </c>
      <c r="E282" s="93">
        <v>0.48</v>
      </c>
      <c r="F282" s="93">
        <v>0</v>
      </c>
      <c r="G282" s="93">
        <v>0</v>
      </c>
      <c r="H282" s="93">
        <v>0</v>
      </c>
      <c r="I282" s="93">
        <v>0.48</v>
      </c>
    </row>
    <row r="283" spans="1:9" ht="58.5" x14ac:dyDescent="0.25">
      <c r="A283" s="98" t="s">
        <v>752</v>
      </c>
      <c r="B283" s="99" t="s">
        <v>753</v>
      </c>
      <c r="C283" s="100" t="s">
        <v>254</v>
      </c>
      <c r="D283" s="100" t="s">
        <v>786</v>
      </c>
      <c r="E283" s="93">
        <v>0.32</v>
      </c>
      <c r="F283" s="93">
        <v>0</v>
      </c>
      <c r="G283" s="93">
        <v>0</v>
      </c>
      <c r="H283" s="93">
        <v>0</v>
      </c>
      <c r="I283" s="93">
        <v>0.32</v>
      </c>
    </row>
    <row r="284" spans="1:9" ht="39" x14ac:dyDescent="0.25">
      <c r="A284" s="98" t="s">
        <v>754</v>
      </c>
      <c r="B284" s="99" t="s">
        <v>755</v>
      </c>
      <c r="C284" s="100" t="s">
        <v>257</v>
      </c>
      <c r="D284" s="100" t="s">
        <v>786</v>
      </c>
      <c r="E284" s="93">
        <v>0.3</v>
      </c>
      <c r="F284" s="93">
        <v>0</v>
      </c>
      <c r="G284" s="93">
        <v>0</v>
      </c>
      <c r="H284" s="93">
        <v>0</v>
      </c>
      <c r="I284" s="93">
        <v>0.3</v>
      </c>
    </row>
    <row r="285" spans="1:9" ht="58.5" x14ac:dyDescent="0.25">
      <c r="A285" s="98" t="s">
        <v>756</v>
      </c>
      <c r="B285" s="99" t="s">
        <v>757</v>
      </c>
      <c r="C285" s="100" t="s">
        <v>260</v>
      </c>
      <c r="D285" s="100" t="s">
        <v>786</v>
      </c>
      <c r="E285" s="93">
        <v>1.49</v>
      </c>
      <c r="F285" s="93">
        <v>0</v>
      </c>
      <c r="G285" s="93">
        <v>0</v>
      </c>
      <c r="H285" s="93">
        <v>0</v>
      </c>
      <c r="I285" s="93">
        <v>1.49</v>
      </c>
    </row>
    <row r="286" spans="1:9" ht="58.5" x14ac:dyDescent="0.25">
      <c r="A286" s="98" t="s">
        <v>758</v>
      </c>
      <c r="B286" s="99" t="s">
        <v>759</v>
      </c>
      <c r="C286" s="100" t="s">
        <v>235</v>
      </c>
      <c r="D286" s="100" t="s">
        <v>786</v>
      </c>
      <c r="E286" s="93">
        <v>0.73</v>
      </c>
      <c r="F286" s="93">
        <v>0</v>
      </c>
      <c r="G286" s="93">
        <v>0</v>
      </c>
      <c r="H286" s="93">
        <v>0</v>
      </c>
      <c r="I286" s="93">
        <v>0.73</v>
      </c>
    </row>
    <row r="287" spans="1:9" ht="58.5" x14ac:dyDescent="0.25">
      <c r="A287" s="98" t="s">
        <v>760</v>
      </c>
      <c r="B287" s="99" t="s">
        <v>761</v>
      </c>
      <c r="C287" s="100" t="s">
        <v>235</v>
      </c>
      <c r="D287" s="100" t="s">
        <v>786</v>
      </c>
      <c r="E287" s="93">
        <v>0.87</v>
      </c>
      <c r="F287" s="93">
        <v>0</v>
      </c>
      <c r="G287" s="93">
        <v>0</v>
      </c>
      <c r="H287" s="93">
        <v>0</v>
      </c>
      <c r="I287" s="93">
        <v>0.87</v>
      </c>
    </row>
    <row r="288" spans="1:9" ht="78" x14ac:dyDescent="0.25">
      <c r="A288" s="98" t="s">
        <v>762</v>
      </c>
      <c r="B288" s="99" t="s">
        <v>799</v>
      </c>
      <c r="C288" s="100" t="s">
        <v>265</v>
      </c>
      <c r="D288" s="100" t="s">
        <v>786</v>
      </c>
      <c r="E288" s="93">
        <v>0.16</v>
      </c>
      <c r="F288" s="93">
        <v>0</v>
      </c>
      <c r="G288" s="93">
        <v>0</v>
      </c>
      <c r="H288" s="93">
        <v>0</v>
      </c>
      <c r="I288" s="93">
        <v>0.16</v>
      </c>
    </row>
    <row r="289" spans="1:9" ht="78" x14ac:dyDescent="0.25">
      <c r="A289" s="98" t="s">
        <v>763</v>
      </c>
      <c r="B289" s="99" t="s">
        <v>764</v>
      </c>
      <c r="C289" s="100" t="s">
        <v>265</v>
      </c>
      <c r="D289" s="100" t="s">
        <v>786</v>
      </c>
      <c r="E289" s="93">
        <v>0.11</v>
      </c>
      <c r="F289" s="93">
        <v>0</v>
      </c>
      <c r="G289" s="93">
        <v>0</v>
      </c>
      <c r="H289" s="93">
        <v>0</v>
      </c>
      <c r="I289" s="93">
        <v>0.11</v>
      </c>
    </row>
    <row r="290" spans="1:9" ht="58.5" x14ac:dyDescent="0.25">
      <c r="A290" s="98" t="s">
        <v>765</v>
      </c>
      <c r="B290" s="99" t="s">
        <v>800</v>
      </c>
      <c r="C290" s="100" t="s">
        <v>265</v>
      </c>
      <c r="D290" s="100" t="s">
        <v>786</v>
      </c>
      <c r="E290" s="93">
        <v>4.5</v>
      </c>
      <c r="F290" s="93">
        <v>0</v>
      </c>
      <c r="G290" s="93">
        <v>0</v>
      </c>
      <c r="H290" s="93">
        <v>0</v>
      </c>
      <c r="I290" s="93">
        <v>4.5</v>
      </c>
    </row>
    <row r="291" spans="1:9" ht="58.5" x14ac:dyDescent="0.25">
      <c r="A291" s="98" t="s">
        <v>766</v>
      </c>
      <c r="B291" s="99" t="s">
        <v>801</v>
      </c>
      <c r="C291" s="100" t="s">
        <v>265</v>
      </c>
      <c r="D291" s="100" t="s">
        <v>786</v>
      </c>
      <c r="E291" s="93">
        <v>3.42</v>
      </c>
      <c r="F291" s="93">
        <v>0</v>
      </c>
      <c r="G291" s="93">
        <v>0</v>
      </c>
      <c r="H291" s="93">
        <v>0</v>
      </c>
      <c r="I291" s="93">
        <v>3.42</v>
      </c>
    </row>
    <row r="292" spans="1:9" ht="39" x14ac:dyDescent="0.25">
      <c r="A292" s="98" t="s">
        <v>767</v>
      </c>
      <c r="B292" s="99" t="s">
        <v>802</v>
      </c>
      <c r="C292" s="100" t="s">
        <v>268</v>
      </c>
      <c r="D292" s="100" t="s">
        <v>786</v>
      </c>
      <c r="E292" s="93">
        <v>0.44</v>
      </c>
      <c r="F292" s="93">
        <v>0</v>
      </c>
      <c r="G292" s="93">
        <v>0</v>
      </c>
      <c r="H292" s="93">
        <v>0</v>
      </c>
      <c r="I292" s="93">
        <v>0.44</v>
      </c>
    </row>
    <row r="293" spans="1:9" x14ac:dyDescent="0.25">
      <c r="A293" s="101" t="s">
        <v>768</v>
      </c>
      <c r="B293" s="102" t="s">
        <v>130</v>
      </c>
      <c r="C293" s="103" t="s">
        <v>227</v>
      </c>
      <c r="D293" s="103"/>
      <c r="E293" s="94">
        <v>0.77</v>
      </c>
      <c r="F293" s="94">
        <v>0</v>
      </c>
      <c r="G293" s="94">
        <v>0</v>
      </c>
      <c r="H293" s="94">
        <v>0</v>
      </c>
      <c r="I293" s="94">
        <v>0.77</v>
      </c>
    </row>
    <row r="294" spans="1:9" ht="39" x14ac:dyDescent="0.25">
      <c r="A294" s="98" t="s">
        <v>769</v>
      </c>
      <c r="B294" s="99" t="s">
        <v>803</v>
      </c>
      <c r="C294" s="100" t="s">
        <v>296</v>
      </c>
      <c r="D294" s="100" t="s">
        <v>786</v>
      </c>
      <c r="E294" s="93">
        <v>0.62</v>
      </c>
      <c r="F294" s="93">
        <v>0</v>
      </c>
      <c r="G294" s="93">
        <v>0</v>
      </c>
      <c r="H294" s="93">
        <v>0</v>
      </c>
      <c r="I294" s="93">
        <v>0.62</v>
      </c>
    </row>
    <row r="295" spans="1:9" ht="39" x14ac:dyDescent="0.25">
      <c r="A295" s="98" t="s">
        <v>770</v>
      </c>
      <c r="B295" s="99" t="s">
        <v>771</v>
      </c>
      <c r="C295" s="100" t="s">
        <v>296</v>
      </c>
      <c r="D295" s="100" t="s">
        <v>786</v>
      </c>
      <c r="E295" s="93">
        <v>0.13</v>
      </c>
      <c r="F295" s="93">
        <v>0</v>
      </c>
      <c r="G295" s="93">
        <v>0</v>
      </c>
      <c r="H295" s="93">
        <v>0</v>
      </c>
      <c r="I295" s="93">
        <v>0.13</v>
      </c>
    </row>
    <row r="296" spans="1:9" ht="58.5" x14ac:dyDescent="0.25">
      <c r="A296" s="98" t="s">
        <v>772</v>
      </c>
      <c r="B296" s="99" t="s">
        <v>773</v>
      </c>
      <c r="C296" s="100" t="s">
        <v>296</v>
      </c>
      <c r="D296" s="100" t="s">
        <v>786</v>
      </c>
      <c r="E296" s="93">
        <v>0.02</v>
      </c>
      <c r="F296" s="93">
        <v>0</v>
      </c>
      <c r="G296" s="93">
        <v>0</v>
      </c>
      <c r="H296" s="93">
        <v>0</v>
      </c>
      <c r="I296" s="93">
        <v>0.02</v>
      </c>
    </row>
    <row r="297" spans="1:9" x14ac:dyDescent="0.25">
      <c r="A297" s="101"/>
      <c r="B297" s="102" t="s">
        <v>774</v>
      </c>
      <c r="C297" s="103" t="s">
        <v>227</v>
      </c>
      <c r="D297" s="103"/>
      <c r="E297" s="94">
        <v>2004.51</v>
      </c>
      <c r="F297" s="94">
        <v>78.069999999999993</v>
      </c>
      <c r="G297" s="94">
        <v>39.29</v>
      </c>
      <c r="H297" s="94">
        <v>0</v>
      </c>
      <c r="I297" s="94">
        <v>1887.15</v>
      </c>
    </row>
  </sheetData>
  <autoFilter ref="A6:I297">
    <filterColumn colId="2" showButton="0"/>
    <filterColumn colId="5" showButton="0"/>
    <filterColumn colId="6" showButton="0"/>
    <filterColumn colId="7" showButton="0"/>
  </autoFilter>
  <mergeCells count="8">
    <mergeCell ref="A4:I4"/>
    <mergeCell ref="A2:I2"/>
    <mergeCell ref="A3:I3"/>
    <mergeCell ref="A6:A7"/>
    <mergeCell ref="B6:B7"/>
    <mergeCell ref="C6:D6"/>
    <mergeCell ref="E6:E7"/>
    <mergeCell ref="F6:I6"/>
  </mergeCells>
  <printOptions horizontalCentered="1"/>
  <pageMargins left="0.31496062992125984" right="0.31496062992125984" top="0.35433070866141736" bottom="0.35433070866141736" header="0.31496062992125984" footer="0.31496062992125984"/>
  <pageSetup paperSize="9" scale="59" fitToHeight="0" orientation="landscape" verticalDpi="0"/>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PL01</vt:lpstr>
      <vt:lpstr>PL02</vt:lpstr>
      <vt:lpstr>PL03</vt:lpstr>
      <vt:lpstr>PL04</vt:lpstr>
      <vt:lpstr>PL05</vt:lpstr>
      <vt:lpstr>'PL05'!Print_Area</vt:lpstr>
      <vt:lpstr>'PL05'!Print_Titles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2021-12-29T14:03:08Z</cp:lastPrinted>
  <dcterms:created xsi:type="dcterms:W3CDTF">2015-06-05T18:19:34Z</dcterms:created>
  <dcterms:modified xsi:type="dcterms:W3CDTF">2024-02-02T10:12:33Z</dcterms:modified>
</cp:coreProperties>
</file>